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12-2026 MP za aplikacijo zdravil-ponovitev\Razpisna dokumentacija\"/>
    </mc:Choice>
  </mc:AlternateContent>
  <xr:revisionPtr revIDLastSave="0" documentId="8_{6C92B361-54E3-41B9-851C-8E29C64AB3C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likacijo" sheetId="2" r:id="rId2"/>
    <sheet name="List3" sheetId="3" r:id="rId3"/>
  </sheets>
  <definedNames>
    <definedName name="_xlnm.Print_Area" localSheetId="0">'List za dobavitelja'!$A$1:$O$278</definedName>
  </definedName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<sst xmlns="http://schemas.openxmlformats.org/spreadsheetml/2006/main" count="382" uniqueCount="79">
  <si>
    <t>ZAP. ŠT.</t>
  </si>
  <si>
    <t>PAKIRANJE</t>
  </si>
  <si>
    <t>EM</t>
  </si>
  <si>
    <t>OKVIRNA LETNA KOLIČINA</t>
  </si>
  <si>
    <t>VREDNOST BREZ DDV</t>
  </si>
  <si>
    <t>%DDV</t>
  </si>
  <si>
    <t xml:space="preserve">KATALOŠKA ŠTEVILKA </t>
  </si>
  <si>
    <t>PROIZVAJALEC</t>
  </si>
  <si>
    <t>kom</t>
  </si>
  <si>
    <t>OPIS</t>
  </si>
  <si>
    <t>Ponudnik: ______________________</t>
  </si>
  <si>
    <t>Predračun št: ___________________</t>
  </si>
  <si>
    <t>SKUPNA VREDNOST DDV</t>
  </si>
  <si>
    <t>SKUPNA VREDNOST Z DDV</t>
  </si>
  <si>
    <t>SKUPNA VREDNOST BREZ DDV</t>
  </si>
  <si>
    <t>NAZIV</t>
  </si>
  <si>
    <t>Šifra dobavitelja</t>
  </si>
  <si>
    <t>Interna šifra pogodbe</t>
  </si>
  <si>
    <t>Kataloška številka</t>
  </si>
  <si>
    <t>Količina</t>
  </si>
  <si>
    <t>Interna šifra artikla (lahko prazno)</t>
  </si>
  <si>
    <t>Opis artikla</t>
  </si>
  <si>
    <t>Cena</t>
  </si>
  <si>
    <t>Rabat</t>
  </si>
  <si>
    <t>(fiksno)</t>
  </si>
  <si>
    <t>(prazno)</t>
  </si>
  <si>
    <t>TA LIST JE NAMENJEN KASNEJŠEMU UVOZU V APLIKACIJO - NE SPREMINJAJTE</t>
  </si>
  <si>
    <t>Datum:</t>
  </si>
  <si>
    <t>Žig in podpis ponudnika:</t>
  </si>
  <si>
    <t>sterilno</t>
  </si>
  <si>
    <t>sklop 1: infuzijski sistemi - standardni</t>
  </si>
  <si>
    <t>CENA/EM Z DDV</t>
  </si>
  <si>
    <t>centralni venski kateter, trilumenski, za kateterizacijo po Seldingerjevi metodi</t>
  </si>
  <si>
    <t>centralni venski kateter, dvolumenski, za kateterizacijo po Seldingerjevi metodi</t>
  </si>
  <si>
    <t>intravenska kanila, poliuretanska, integriran nastavek za brezigelno aplikacijo, standardne dolžine, 16G</t>
  </si>
  <si>
    <t>intravenska kanila, poliuretanska, integriran nastavek za brezigelno aplikacijo, standardne dolžine, 17G</t>
  </si>
  <si>
    <t>intravenska kanila, poliuretanska, integriran nastavek za brezigelno aplikacijo, standardne dolžine, 18G</t>
  </si>
  <si>
    <t>intravenska kanila, poliuretanska, integriran nastavek za brezigelno aplikacijo, standardne dolžine, 20G</t>
  </si>
  <si>
    <t>intravenska kanila, poliuretanska, integriran nastavek za brezigelno aplikacijo, standardne dolžine, 22G</t>
  </si>
  <si>
    <t>intravenska kanila, poliuretanska, integriran nastavek za brezigelno aplikacijo, krajše dolžine, 18G x 33mm</t>
  </si>
  <si>
    <t>CENA NA EM BREZ DDV</t>
  </si>
  <si>
    <t>infuzijski sistem, gravitacijski, prozoren, z dvokanalno plastično iglo, z zračnikom, 15μm filter delcev, kakovosten regulator pretoka, standarden pretok 15-20kapljic/ml tekočine, luer lock nastavek, dolžina najmanj 150cm</t>
  </si>
  <si>
    <t>infuzijski sistem, gravitacijski, prozoren, z dvokanalno plastično iglo, dvo-delna komora z obročkom za boljši oprijem,z zračnikom, 15μm filter delcev, kakovosten regulator pretoka, standarden pretok 15-20kapljic/ml tekočine, airstop (dodatna varnostna membrana v primeru izpraznjenja komore),  luer lock nastavek z dodatno membrano, ki ne dopušča prehoda tekočine ob odzračevanju, dolžina najmanj 150cm</t>
  </si>
  <si>
    <t>infuzijski sistem, prozoren, z dvokanalno plastično iglo, z zračnikom, 15μm filter delcev, luer lock nastavek, dolžina najmanj 150cm, kompatibilen z infuzijsko črpalko BBraun Infusomant 8717050</t>
  </si>
  <si>
    <t>transfuzijski sitem,  190-200μm filter delcev, luer lock nastavek, dolžina najmanj 150cm,filter delcev 190-200μm, kompatibilen z infuzijsko črpalko BBraun Infusomant 8717050</t>
  </si>
  <si>
    <t xml:space="preserve">sklop 2: sistemi za infuzijsko črpalko                    </t>
  </si>
  <si>
    <t>sklop 4: centralni venski katetri, tunelirani</t>
  </si>
  <si>
    <t>sklop 10: nepovratni ventili</t>
  </si>
  <si>
    <t>SKUPNA 3-LETNA VREDNOST BREZ DDV</t>
  </si>
  <si>
    <t>SKUPNA 3-LETNA VREDNOST DDV</t>
  </si>
  <si>
    <t>SKUPNA 3-LETNA VREDNOST Z DDV</t>
  </si>
  <si>
    <t>nepovratni ventil</t>
  </si>
  <si>
    <t xml:space="preserve">Datum: </t>
  </si>
  <si>
    <t>VRSTA BLAGA</t>
  </si>
  <si>
    <t>LASTNOSTI</t>
  </si>
  <si>
    <t>KOS</t>
  </si>
  <si>
    <t>intravenska kanila, poliuretanska, integriran nastavek za brezigelno aplikacijo, krajše dolžine, 20G</t>
  </si>
  <si>
    <t>intravenska kanila, poliuretanska, 18G</t>
  </si>
  <si>
    <t>intravenska kanila, poliuretanska, 20G</t>
  </si>
  <si>
    <t>intravenska kanila, poliuretanska, 22G</t>
  </si>
  <si>
    <t>intravenska kanila, poliuretanska, 24G</t>
  </si>
  <si>
    <t>Centralni venski kateter, tip Hickman, enopotni, z introduktorjem, 9.6F, 90cm, 1,8ml; primeren za intraartikularno aplikacijo zdravil (kot npr. kat.št. 0600560CE proizv.BARD)</t>
  </si>
  <si>
    <t>Pokrovček z Luer navojem z 70% izopropilnim alkoholom za odprte ženske navoje, enkratna uporaba.</t>
  </si>
  <si>
    <t xml:space="preserve">Pokrovček z Luer navojem z 70% izopropilnim alkoholom za moške i.v. priključke, enkratna uporaba. </t>
  </si>
  <si>
    <t>Intrakavitarna EKG elektroda za določanje pozicije konice katetra v realnem času preko P-vala. Priklop na eni strani za direktno povezavo na lumen katetra z navojem, ki preprečuje neželjeno odključitev sistema in na drugi strani Luer konekt za priklop brizge s fiziološko raztopino. Kabel dolžine vsaj 105 cm za lažje ohranjanje sterilnega polja s konektorjem za neposreden priklop na rdečo EKG elektrodo.  Sistem kompatibilen z vsemi EKG napravami v ustanovi. Kot npr.:  Vygocard 2, 9164.002</t>
  </si>
  <si>
    <t>Dvojno sterilno pakirane prednapolnjene brizge s sterilno fiziološko raztopino (0,9% NaCl) , volumen 20 ml, za enkratno uporabo. Luer lock zamašek, graduacija brizgalke na 1-2ml, zero reflux učinek, za uporabo na sterilnih površinah.</t>
  </si>
  <si>
    <t>Prednapolnjene brizge s sterilno fiziološko raztopino (0,9% NaCl) za prebrizgavanje žilnih pristopov, volumen 20ml, za enkratno uporabo. Luer lock zamašek, graduacija brizgalke 1-2 ml, zero reflux učinek, za uporabo na nesterilnih površinah.</t>
  </si>
  <si>
    <t>Obliž za fiksacijo OVK in PICC katetrov s CHG-jem, prozoren obliž, dodatek za fiksacijo, lahko odstranljivo lepilo, kombinacija mehkega netkanega materiala ter polprepustnega filma, velikost 8,5x11,5CM</t>
  </si>
  <si>
    <t xml:space="preserve">Obliž za fiksacijo venskih katetrov s CHG-jem, prozoren obliž, lahko odstranljivo lepilo, kombinacija mehkega netkanega materiala ter polprepustnega filma, velikost 8,5x11,5cm </t>
  </si>
  <si>
    <t>Antimikrobni obliž za fiksacijo i.v. kanil z 2% CHG-jem, dodatni trakovi za fiksacijo, velikost 7x8,5cm</t>
  </si>
  <si>
    <t>sklop 22: Centralni venski kateter za dolgotrajen venski dostop</t>
  </si>
  <si>
    <t>sklop 24: Intrakavitarna EKG elektroda za določanje pozicije konice katetra</t>
  </si>
  <si>
    <t>sklop 25: Safety intravenske kanile (s pasivnim mehanizmom)</t>
  </si>
  <si>
    <t>sklop 26: Safety dolge intravenske kanile (s pasivnim mehanizmom)</t>
  </si>
  <si>
    <t>sklop 27: Obliži c CHG-jem</t>
  </si>
  <si>
    <t>sklop 28: Dezinfekcijski pokrovčki z Luer navojem</t>
  </si>
  <si>
    <t>sklop 19: prednapolnjene brizge s fiziološko raztopino, 20ml</t>
  </si>
  <si>
    <t>sklop 20: dvojno sterilno pakirane prednapolnjene brizge s fiziološko raztopino, za uporabo na sterilnem polju, 20 ml</t>
  </si>
  <si>
    <t>RAZRED TVEGANJA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</si>
</sst>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sz val="9"/>
      <name val="Arial CE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b/>
      <sz val="12"/>
      <color rgb="FFFF000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10"/>
      <color rgb="FF00206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7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0" borderId="0"/>
    <xf numFmtId="0" fontId="19" fillId="22" borderId="0" applyNumberFormat="0" applyBorder="0" applyAlignment="0" applyProtection="0"/>
    <xf numFmtId="0" fontId="11" fillId="23" borderId="11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2" fillId="0" borderId="12" applyNumberFormat="0" applyFill="0" applyAlignment="0" applyProtection="0"/>
    <xf numFmtId="0" fontId="23" fillId="30" borderId="13" applyNumberFormat="0" applyAlignment="0" applyProtection="0"/>
    <xf numFmtId="0" fontId="24" fillId="21" borderId="14" applyNumberFormat="0" applyAlignment="0" applyProtection="0"/>
    <xf numFmtId="0" fontId="25" fillId="31" borderId="0" applyNumberFormat="0" applyBorder="0" applyAlignment="0" applyProtection="0"/>
    <xf numFmtId="0" fontId="26" fillId="32" borderId="14" applyNumberFormat="0" applyAlignment="0" applyProtection="0"/>
    <xf numFmtId="0" fontId="27" fillId="0" borderId="15" applyNumberFormat="0" applyFill="0" applyAlignment="0" applyProtection="0"/>
    <xf numFmtId="0" fontId="34" fillId="0" borderId="0"/>
    <xf numFmtId="0" fontId="5" fillId="0" borderId="0"/>
  </cellStyleXfs>
  <cellXfs count="196">
    <xf numFmtId="0" fontId="0" fillId="0" borderId="0" xfId="0"/>
    <xf numFmtId="0" fontId="2" fillId="0" borderId="0" xfId="0" applyFon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6" fillId="0" borderId="0" xfId="0" applyFont="1" applyAlignment="1">
      <alignment vertical="top" wrapText="1"/>
    </xf>
    <xf numFmtId="1" fontId="8" fillId="0" borderId="0" xfId="0" applyNumberFormat="1" applyFont="1" applyFill="1" applyBorder="1" applyAlignment="1" applyProtection="1">
      <alignment horizontal="left" wrapText="1"/>
    </xf>
    <xf numFmtId="0" fontId="9" fillId="0" borderId="1" xfId="0" applyFont="1" applyBorder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Alignment="1"/>
    <xf numFmtId="0" fontId="7" fillId="0" borderId="1" xfId="0" applyFont="1" applyBorder="1" applyAlignment="1"/>
    <xf numFmtId="0" fontId="7" fillId="0" borderId="0" xfId="0" applyFont="1" applyFill="1" applyBorder="1" applyAlignment="1"/>
    <xf numFmtId="0" fontId="7" fillId="0" borderId="4" xfId="0" applyFont="1" applyBorder="1"/>
    <xf numFmtId="0" fontId="10" fillId="0" borderId="4" xfId="0" applyFont="1" applyBorder="1"/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4" fillId="0" borderId="4" xfId="0" applyFont="1" applyBorder="1"/>
    <xf numFmtId="0" fontId="0" fillId="0" borderId="4" xfId="0" applyBorder="1" applyAlignment="1">
      <alignment wrapText="1"/>
    </xf>
    <xf numFmtId="0" fontId="0" fillId="0" borderId="4" xfId="0" applyBorder="1"/>
    <xf numFmtId="0" fontId="7" fillId="0" borderId="2" xfId="0" applyFont="1" applyBorder="1" applyAlignment="1">
      <alignment horizontal="left"/>
    </xf>
    <xf numFmtId="0" fontId="0" fillId="0" borderId="4" xfId="0" applyFill="1" applyBorder="1"/>
    <xf numFmtId="0" fontId="28" fillId="0" borderId="4" xfId="0" applyFont="1" applyBorder="1"/>
    <xf numFmtId="0" fontId="28" fillId="0" borderId="0" xfId="0" applyFont="1"/>
    <xf numFmtId="4" fontId="29" fillId="0" borderId="0" xfId="26" applyNumberFormat="1" applyFont="1"/>
    <xf numFmtId="0" fontId="5" fillId="0" borderId="4" xfId="0" applyFont="1" applyBorder="1" applyAlignment="1">
      <alignment wrapText="1"/>
    </xf>
    <xf numFmtId="4" fontId="10" fillId="0" borderId="4" xfId="0" applyNumberFormat="1" applyFont="1" applyBorder="1"/>
    <xf numFmtId="4" fontId="7" fillId="0" borderId="4" xfId="0" applyNumberFormat="1" applyFont="1" applyBorder="1"/>
    <xf numFmtId="0" fontId="1" fillId="0" borderId="4" xfId="0" applyFont="1" applyBorder="1" applyAlignment="1">
      <alignment wrapText="1"/>
    </xf>
    <xf numFmtId="4" fontId="4" fillId="0" borderId="4" xfId="0" applyNumberFormat="1" applyFont="1" applyBorder="1" applyAlignment="1">
      <alignment wrapText="1"/>
    </xf>
    <xf numFmtId="4" fontId="28" fillId="0" borderId="4" xfId="0" applyNumberFormat="1" applyFont="1" applyBorder="1"/>
    <xf numFmtId="0" fontId="5" fillId="0" borderId="0" xfId="0" applyFont="1"/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5" fillId="0" borderId="0" xfId="0" applyFont="1" applyBorder="1" applyAlignment="1">
      <alignment wrapText="1"/>
    </xf>
    <xf numFmtId="1" fontId="30" fillId="0" borderId="0" xfId="0" applyNumberFormat="1" applyFont="1" applyFill="1" applyBorder="1" applyAlignment="1" applyProtection="1">
      <alignment horizontal="left" wrapText="1"/>
    </xf>
    <xf numFmtId="1" fontId="28" fillId="0" borderId="0" xfId="0" applyNumberFormat="1" applyFont="1" applyBorder="1" applyAlignment="1" applyProtection="1">
      <alignment horizontal="left" wrapText="1"/>
    </xf>
    <xf numFmtId="0" fontId="5" fillId="0" borderId="0" xfId="0" applyFont="1" applyFill="1" applyBorder="1"/>
    <xf numFmtId="0" fontId="7" fillId="0" borderId="0" xfId="0" applyFont="1" applyFill="1" applyAlignment="1">
      <alignment wrapText="1"/>
    </xf>
    <xf numFmtId="0" fontId="1" fillId="33" borderId="0" xfId="0" applyFont="1" applyFill="1"/>
    <xf numFmtId="9" fontId="7" fillId="0" borderId="0" xfId="0" applyNumberFormat="1" applyFont="1"/>
    <xf numFmtId="0" fontId="0" fillId="0" borderId="0" xfId="0" applyBorder="1" applyAlignment="1"/>
    <xf numFmtId="0" fontId="7" fillId="33" borderId="0" xfId="0" applyFont="1" applyFill="1"/>
    <xf numFmtId="0" fontId="5" fillId="33" borderId="0" xfId="0" applyFont="1" applyFill="1"/>
    <xf numFmtId="0" fontId="4" fillId="33" borderId="0" xfId="0" applyFont="1" applyFill="1"/>
    <xf numFmtId="0" fontId="5" fillId="0" borderId="4" xfId="0" applyFont="1" applyFill="1" applyBorder="1"/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3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/>
    <xf numFmtId="0" fontId="1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1" fillId="0" borderId="4" xfId="0" applyNumberFormat="1" applyFont="1" applyBorder="1" applyAlignment="1">
      <alignment wrapText="1"/>
    </xf>
    <xf numFmtId="0" fontId="1" fillId="0" borderId="4" xfId="0" applyFont="1" applyBorder="1"/>
    <xf numFmtId="0" fontId="0" fillId="0" borderId="0" xfId="0" applyBorder="1"/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7" fillId="0" borderId="0" xfId="0" applyFont="1" applyFill="1"/>
    <xf numFmtId="1" fontId="28" fillId="0" borderId="0" xfId="0" applyNumberFormat="1" applyFont="1" applyBorder="1"/>
    <xf numFmtId="0" fontId="35" fillId="0" borderId="0" xfId="43" applyFont="1" applyFill="1" applyBorder="1" applyAlignment="1" applyProtection="1">
      <alignment horizontal="left" vertical="top" wrapText="1"/>
    </xf>
    <xf numFmtId="3" fontId="35" fillId="0" borderId="0" xfId="43" applyNumberFormat="1" applyFont="1" applyFill="1" applyBorder="1" applyAlignment="1" applyProtection="1">
      <alignment horizontal="right" vertical="top" wrapText="1"/>
    </xf>
    <xf numFmtId="164" fontId="0" fillId="0" borderId="0" xfId="0" applyNumberFormat="1" applyBorder="1"/>
    <xf numFmtId="0" fontId="36" fillId="0" borderId="0" xfId="0" applyFont="1" applyFill="1" applyBorder="1"/>
    <xf numFmtId="0" fontId="37" fillId="0" borderId="0" xfId="43" applyFont="1" applyFill="1" applyBorder="1" applyAlignment="1" applyProtection="1">
      <alignment horizontal="left" vertical="top" wrapText="1"/>
    </xf>
    <xf numFmtId="3" fontId="38" fillId="0" borderId="0" xfId="43" applyNumberFormat="1" applyFont="1" applyFill="1" applyBorder="1" applyAlignment="1" applyProtection="1">
      <alignment horizontal="right" vertical="top"/>
    </xf>
    <xf numFmtId="164" fontId="0" fillId="0" borderId="0" xfId="0" applyNumberFormat="1" applyBorder="1" applyAlignment="1"/>
    <xf numFmtId="1" fontId="0" fillId="0" borderId="1" xfId="0" applyNumberFormat="1" applyBorder="1"/>
    <xf numFmtId="0" fontId="39" fillId="0" borderId="1" xfId="43" applyFont="1" applyBorder="1" applyAlignment="1" applyProtection="1">
      <alignment wrapText="1"/>
    </xf>
    <xf numFmtId="0" fontId="39" fillId="0" borderId="1" xfId="43" applyFont="1" applyBorder="1" applyAlignment="1" applyProtection="1"/>
    <xf numFmtId="0" fontId="39" fillId="0" borderId="1" xfId="43" applyFont="1" applyBorder="1" applyAlignment="1" applyProtection="1">
      <alignment horizontal="right" wrapText="1"/>
    </xf>
    <xf numFmtId="0" fontId="40" fillId="0" borderId="1" xfId="43" applyFont="1" applyBorder="1" applyAlignment="1" applyProtection="1">
      <alignment wrapText="1"/>
    </xf>
    <xf numFmtId="0" fontId="40" fillId="0" borderId="1" xfId="43" applyFont="1" applyBorder="1" applyAlignment="1" applyProtection="1">
      <alignment horizontal="center" wrapText="1"/>
    </xf>
    <xf numFmtId="1" fontId="1" fillId="0" borderId="4" xfId="0" applyNumberFormat="1" applyFont="1" applyBorder="1" applyAlignment="1">
      <alignment wrapText="1"/>
    </xf>
    <xf numFmtId="0" fontId="41" fillId="0" borderId="4" xfId="43" applyFont="1" applyBorder="1" applyAlignment="1" applyProtection="1"/>
    <xf numFmtId="0" fontId="41" fillId="0" borderId="4" xfId="43" applyFont="1" applyBorder="1" applyAlignment="1" applyProtection="1">
      <alignment wrapText="1"/>
    </xf>
    <xf numFmtId="1" fontId="0" fillId="0" borderId="5" xfId="0" applyNumberFormat="1" applyBorder="1"/>
    <xf numFmtId="0" fontId="35" fillId="0" borderId="5" xfId="43" applyFont="1" applyBorder="1" applyAlignment="1" applyProtection="1">
      <alignment horizontal="left" vertical="top" wrapText="1"/>
    </xf>
    <xf numFmtId="164" fontId="40" fillId="0" borderId="5" xfId="43" applyNumberFormat="1" applyFont="1" applyBorder="1" applyAlignment="1" applyProtection="1">
      <alignment wrapText="1"/>
    </xf>
    <xf numFmtId="0" fontId="40" fillId="0" borderId="5" xfId="43" applyFont="1" applyBorder="1" applyAlignment="1" applyProtection="1">
      <alignment horizontal="center" wrapText="1"/>
    </xf>
    <xf numFmtId="0" fontId="41" fillId="0" borderId="5" xfId="43" applyFont="1" applyBorder="1" applyAlignment="1" applyProtection="1">
      <alignment vertical="top" wrapText="1"/>
    </xf>
    <xf numFmtId="0" fontId="39" fillId="0" borderId="5" xfId="43" applyFont="1" applyBorder="1" applyAlignment="1" applyProtection="1">
      <alignment wrapText="1"/>
    </xf>
    <xf numFmtId="1" fontId="5" fillId="0" borderId="0" xfId="0" applyNumberFormat="1" applyFont="1"/>
    <xf numFmtId="0" fontId="28" fillId="0" borderId="0" xfId="0" applyFont="1" applyFill="1" applyBorder="1"/>
    <xf numFmtId="49" fontId="35" fillId="0" borderId="0" xfId="43" applyNumberFormat="1" applyFont="1" applyBorder="1" applyAlignment="1" applyProtection="1">
      <alignment horizontal="left" vertical="top" wrapText="1"/>
    </xf>
    <xf numFmtId="0" fontId="28" fillId="0" borderId="0" xfId="0" applyFont="1" applyBorder="1"/>
    <xf numFmtId="0" fontId="1" fillId="0" borderId="5" xfId="0" applyFont="1" applyBorder="1" applyAlignment="1">
      <alignment wrapText="1"/>
    </xf>
    <xf numFmtId="0" fontId="0" fillId="0" borderId="4" xfId="0" applyBorder="1"/>
    <xf numFmtId="0" fontId="31" fillId="0" borderId="0" xfId="0" applyFont="1"/>
    <xf numFmtId="0" fontId="5" fillId="33" borderId="0" xfId="0" applyFont="1" applyFill="1" applyAlignment="1">
      <alignment horizontal="center" vertical="center"/>
    </xf>
    <xf numFmtId="0" fontId="0" fillId="0" borderId="4" xfId="0" applyBorder="1"/>
    <xf numFmtId="164" fontId="40" fillId="0" borderId="4" xfId="43" applyNumberFormat="1" applyFont="1" applyBorder="1" applyAlignment="1" applyProtection="1">
      <alignment wrapText="1"/>
    </xf>
    <xf numFmtId="0" fontId="40" fillId="0" borderId="4" xfId="43" applyFont="1" applyBorder="1" applyAlignment="1" applyProtection="1">
      <alignment horizontal="center" wrapText="1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5" fillId="0" borderId="4" xfId="0" applyFont="1" applyBorder="1"/>
    <xf numFmtId="0" fontId="7" fillId="0" borderId="0" xfId="0" applyFont="1" applyFill="1" applyAlignment="1">
      <alignment horizontal="center" vertical="center"/>
    </xf>
    <xf numFmtId="0" fontId="28" fillId="0" borderId="0" xfId="0" applyFont="1" applyFill="1"/>
    <xf numFmtId="0" fontId="5" fillId="0" borderId="0" xfId="0" applyFont="1" applyFill="1"/>
    <xf numFmtId="0" fontId="41" fillId="0" borderId="0" xfId="43" applyFont="1" applyBorder="1" applyAlignment="1" applyProtection="1">
      <alignment wrapText="1"/>
    </xf>
    <xf numFmtId="0" fontId="39" fillId="0" borderId="0" xfId="43" applyFont="1" applyBorder="1" applyAlignment="1" applyProtection="1">
      <alignment wrapText="1"/>
    </xf>
    <xf numFmtId="0" fontId="39" fillId="0" borderId="4" xfId="43" applyFont="1" applyFill="1" applyBorder="1" applyAlignment="1" applyProtection="1">
      <alignment wrapText="1"/>
    </xf>
    <xf numFmtId="0" fontId="0" fillId="0" borderId="4" xfId="0" applyBorder="1"/>
    <xf numFmtId="0" fontId="39" fillId="0" borderId="1" xfId="43" applyFont="1" applyFill="1" applyBorder="1" applyAlignment="1" applyProtection="1">
      <alignment horizontal="left" wrapText="1"/>
    </xf>
    <xf numFmtId="0" fontId="39" fillId="0" borderId="0" xfId="43" applyFont="1" applyFill="1" applyBorder="1" applyAlignment="1" applyProtection="1">
      <alignment horizontal="left" wrapText="1"/>
    </xf>
    <xf numFmtId="0" fontId="41" fillId="0" borderId="0" xfId="43" applyFont="1" applyFill="1" applyBorder="1" applyAlignment="1" applyProtection="1">
      <alignment wrapText="1"/>
    </xf>
    <xf numFmtId="0" fontId="39" fillId="0" borderId="0" xfId="43" applyFont="1" applyFill="1" applyBorder="1" applyAlignment="1" applyProtection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44" applyFont="1" applyFill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10" fillId="0" borderId="0" xfId="0" applyFont="1" applyFill="1"/>
    <xf numFmtId="0" fontId="5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/>
    <xf numFmtId="3" fontId="28" fillId="0" borderId="0" xfId="0" applyNumberFormat="1" applyFont="1" applyFill="1" applyBorder="1"/>
    <xf numFmtId="4" fontId="5" fillId="0" borderId="0" xfId="0" applyNumberFormat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42" fillId="0" borderId="5" xfId="0" applyFont="1" applyFill="1" applyBorder="1" applyAlignment="1">
      <alignment vertical="top" wrapText="1"/>
    </xf>
    <xf numFmtId="0" fontId="39" fillId="0" borderId="17" xfId="43" applyFont="1" applyBorder="1" applyAlignment="1" applyProtection="1">
      <alignment wrapText="1"/>
    </xf>
    <xf numFmtId="0" fontId="39" fillId="0" borderId="1" xfId="43" applyFont="1" applyFill="1" applyBorder="1" applyAlignment="1" applyProtection="1"/>
    <xf numFmtId="0" fontId="33" fillId="0" borderId="17" xfId="0" applyFont="1" applyFill="1" applyBorder="1" applyAlignment="1">
      <alignment wrapText="1"/>
    </xf>
    <xf numFmtId="0" fontId="3" fillId="0" borderId="0" xfId="0" applyFont="1" applyFill="1"/>
    <xf numFmtId="0" fontId="32" fillId="0" borderId="0" xfId="0" applyFont="1" applyFill="1" applyBorder="1" applyAlignment="1">
      <alignment vertical="top" wrapText="1"/>
    </xf>
    <xf numFmtId="0" fontId="43" fillId="0" borderId="2" xfId="0" applyFont="1" applyFill="1" applyBorder="1" applyAlignment="1">
      <alignment wrapText="1"/>
    </xf>
    <xf numFmtId="0" fontId="44" fillId="0" borderId="4" xfId="0" applyFont="1" applyFill="1" applyBorder="1" applyAlignment="1">
      <alignment horizontal="left" vertical="center" wrapText="1" indent="1"/>
    </xf>
    <xf numFmtId="0" fontId="2" fillId="0" borderId="1" xfId="43" applyFont="1" applyBorder="1" applyAlignment="1" applyProtection="1"/>
    <xf numFmtId="0" fontId="1" fillId="0" borderId="18" xfId="0" applyFont="1" applyFill="1" applyBorder="1" applyAlignment="1">
      <alignment wrapText="1"/>
    </xf>
    <xf numFmtId="0" fontId="5" fillId="0" borderId="18" xfId="0" applyFont="1" applyBorder="1"/>
    <xf numFmtId="0" fontId="0" fillId="0" borderId="17" xfId="0" applyFill="1" applyBorder="1" applyAlignment="1">
      <alignment horizontal="right"/>
    </xf>
    <xf numFmtId="0" fontId="33" fillId="0" borderId="4" xfId="0" applyFont="1" applyFill="1" applyBorder="1" applyAlignment="1">
      <alignment wrapText="1"/>
    </xf>
    <xf numFmtId="0" fontId="42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32" fillId="0" borderId="0" xfId="0" applyFont="1" applyFill="1" applyAlignment="1">
      <alignment wrapText="1"/>
    </xf>
    <xf numFmtId="0" fontId="33" fillId="0" borderId="4" xfId="0" applyFont="1" applyFill="1" applyBorder="1" applyAlignment="1">
      <alignment vertical="center" wrapText="1"/>
    </xf>
    <xf numFmtId="0" fontId="0" fillId="0" borderId="4" xfId="0" applyBorder="1"/>
    <xf numFmtId="0" fontId="7" fillId="0" borderId="0" xfId="0" applyFont="1" applyFill="1" applyAlignment="1"/>
    <xf numFmtId="0" fontId="7" fillId="0" borderId="1" xfId="0" applyFont="1" applyFill="1" applyBorder="1" applyAlignment="1"/>
    <xf numFmtId="0" fontId="5" fillId="0" borderId="0" xfId="0" applyFont="1" applyFill="1" applyAlignment="1"/>
    <xf numFmtId="0" fontId="28" fillId="0" borderId="0" xfId="0" applyFont="1" applyFill="1" applyBorder="1" applyAlignment="1"/>
    <xf numFmtId="3" fontId="5" fillId="0" borderId="4" xfId="0" applyNumberFormat="1" applyFont="1" applyFill="1" applyBorder="1"/>
    <xf numFmtId="0" fontId="39" fillId="0" borderId="1" xfId="43" applyFont="1" applyFill="1" applyBorder="1" applyAlignment="1" applyProtection="1">
      <alignment horizontal="right" wrapText="1"/>
    </xf>
    <xf numFmtId="0" fontId="5" fillId="0" borderId="0" xfId="0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5" fillId="0" borderId="4" xfId="43" applyFont="1" applyBorder="1" applyAlignment="1" applyProtection="1">
      <alignment horizontal="left" vertical="top" wrapText="1"/>
    </xf>
    <xf numFmtId="0" fontId="0" fillId="0" borderId="2" xfId="0" applyFill="1" applyBorder="1" applyAlignment="1">
      <alignment horizontal="right"/>
    </xf>
    <xf numFmtId="0" fontId="5" fillId="0" borderId="2" xfId="0" applyFont="1" applyFill="1" applyBorder="1" applyAlignment="1">
      <alignment wrapText="1"/>
    </xf>
    <xf numFmtId="0" fontId="5" fillId="0" borderId="2" xfId="43" applyFont="1" applyFill="1" applyBorder="1" applyAlignment="1" applyProtection="1">
      <alignment horizontal="right" wrapText="1"/>
    </xf>
    <xf numFmtId="0" fontId="5" fillId="0" borderId="2" xfId="0" applyFont="1" applyBorder="1" applyAlignment="1"/>
    <xf numFmtId="0" fontId="5" fillId="0" borderId="6" xfId="0" applyFont="1" applyBorder="1" applyAlignment="1"/>
    <xf numFmtId="0" fontId="5" fillId="0" borderId="3" xfId="0" applyFont="1" applyBorder="1" applyAlignment="1"/>
    <xf numFmtId="0" fontId="5" fillId="0" borderId="2" xfId="0" applyFont="1" applyFill="1" applyBorder="1" applyAlignment="1"/>
    <xf numFmtId="0" fontId="5" fillId="0" borderId="6" xfId="0" applyFont="1" applyFill="1" applyBorder="1" applyAlignment="1"/>
    <xf numFmtId="0" fontId="5" fillId="0" borderId="3" xfId="0" applyFont="1" applyFill="1" applyBorder="1" applyAlignment="1"/>
    <xf numFmtId="0" fontId="2" fillId="0" borderId="1" xfId="43" applyFont="1" applyBorder="1" applyAlignment="1" applyProtection="1">
      <alignment horizontal="left" wrapText="1"/>
    </xf>
    <xf numFmtId="0" fontId="5" fillId="0" borderId="1" xfId="0" applyFont="1" applyBorder="1" applyAlignment="1"/>
    <xf numFmtId="0" fontId="5" fillId="0" borderId="16" xfId="0" applyFont="1" applyBorder="1" applyAlignment="1"/>
    <xf numFmtId="0" fontId="32" fillId="0" borderId="1" xfId="0" applyFont="1" applyFill="1" applyBorder="1" applyAlignment="1">
      <alignment horizontal="left" vertical="top" wrapText="1"/>
    </xf>
    <xf numFmtId="0" fontId="5" fillId="0" borderId="17" xfId="0" applyFont="1" applyBorder="1" applyAlignment="1"/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5" fillId="0" borderId="16" xfId="0" applyFont="1" applyFill="1" applyBorder="1" applyAlignment="1"/>
    <xf numFmtId="0" fontId="5" fillId="0" borderId="4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7" fillId="0" borderId="5" xfId="0" applyFont="1" applyBorder="1" applyAlignment="1"/>
    <xf numFmtId="0" fontId="39" fillId="0" borderId="1" xfId="43" applyFont="1" applyFill="1" applyBorder="1" applyAlignment="1" applyProtection="1">
      <alignment horizontal="left" wrapText="1"/>
    </xf>
    <xf numFmtId="0" fontId="39" fillId="0" borderId="0" xfId="43" applyFont="1" applyFill="1" applyBorder="1" applyAlignment="1" applyProtection="1">
      <alignment horizontal="left" wrapText="1"/>
    </xf>
  </cellXfs>
  <cellStyles count="45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 1" xfId="21" builtinId="16" customBuiltin="1"/>
    <cellStyle name="Naslov 2" xfId="22" builtinId="17" customBuiltin="1"/>
    <cellStyle name="Naslov 3" xfId="23" builtinId="18" customBuiltin="1"/>
    <cellStyle name="Naslov 4" xfId="24" builtinId="19" customBuiltin="1"/>
    <cellStyle name="Naslov 5" xfId="25" xr:uid="{00000000-0005-0000-0000-000018000000}"/>
    <cellStyle name="Navadno" xfId="0" builtinId="0"/>
    <cellStyle name="Navadno 2" xfId="26" xr:uid="{00000000-0005-0000-0000-00001A000000}"/>
    <cellStyle name="Navadno 3" xfId="44" xr:uid="{8E2E824C-6BEA-4C7B-93DD-7F0F91946A2A}"/>
    <cellStyle name="Nevtralno" xfId="27" builtinId="28" customBuiltin="1"/>
    <cellStyle name="Normal_Sheet1" xfId="43" xr:uid="{0907CAA1-F37B-4A45-AC56-14B3E1F56FCA}"/>
    <cellStyle name="Opomba 2" xfId="28" xr:uid="{00000000-0005-0000-0000-00001C000000}"/>
    <cellStyle name="Opozorilo" xfId="29" builtinId="11" customBuiltin="1"/>
    <cellStyle name="Pojasnjevalno besedilo" xfId="30" builtinId="53" customBuiltin="1"/>
    <cellStyle name="Poudarek1" xfId="31" builtinId="29" customBuiltin="1"/>
    <cellStyle name="Poudarek2" xfId="32" builtinId="33" customBuiltin="1"/>
    <cellStyle name="Poudarek3" xfId="33" builtinId="37" customBuiltin="1"/>
    <cellStyle name="Poudarek4" xfId="34" builtinId="41" customBuiltin="1"/>
    <cellStyle name="Poudarek5" xfId="35" builtinId="45" customBuiltin="1"/>
    <cellStyle name="Poudarek6" xfId="36" builtinId="49" customBuiltin="1"/>
    <cellStyle name="Povezana celica" xfId="37" builtinId="24" customBuiltin="1"/>
    <cellStyle name="Preveri celico" xfId="38" builtinId="23" customBuiltin="1"/>
    <cellStyle name="Računanje" xfId="39" builtinId="22" customBuiltin="1"/>
    <cellStyle name="Slabo" xfId="40" builtinId="27" customBuiltin="1"/>
    <cellStyle name="Vnos" xfId="41" builtinId="20" customBuiltin="1"/>
    <cellStyle name="Vsota" xfId="42" builtinId="25" customBuiltin="1"/>
  </cellStyles>
  <dxfs count="0"/>
  <tableStyles count="0" defaultTableStyle="TableStyleMedium2" defaultPivotStyle="PivotStyleLight16"/>
  <colors>
    <mruColors>
      <color rgb="FF5C3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310"/>
  <sheetViews>
    <sheetView tabSelected="1" view="pageLayout" topLeftCell="A260" zoomScaleNormal="100" workbookViewId="0">
      <selection activeCell="J276" sqref="J276"/>
    </sheetView>
  </sheetViews>
  <sheetFormatPr defaultColWidth="9.140625" defaultRowHeight="12.75" x14ac:dyDescent="0.2"/>
  <cols>
    <col min="1" max="1" width="5" style="23" customWidth="1"/>
    <col min="2" max="2" width="47.85546875" style="13" customWidth="1"/>
    <col min="3" max="3" width="10.140625" style="13" customWidth="1"/>
    <col min="4" max="4" width="9.140625" style="14" customWidth="1"/>
    <col min="5" max="5" width="12.85546875" style="134" customWidth="1"/>
    <col min="6" max="6" width="14.85546875" style="14" customWidth="1"/>
    <col min="7" max="7" width="8" style="13" customWidth="1"/>
    <col min="8" max="8" width="13.7109375" style="13" customWidth="1"/>
    <col min="9" max="9" width="18.7109375" style="69" bestFit="1" customWidth="1"/>
    <col min="10" max="10" width="21.28515625" style="14" customWidth="1"/>
    <col min="11" max="11" width="17.28515625" style="14" customWidth="1"/>
    <col min="12" max="12" width="20.5703125" style="14" customWidth="1"/>
    <col min="13" max="13" width="18.28515625" style="13" customWidth="1"/>
    <col min="14" max="14" width="13.7109375" style="13" customWidth="1"/>
    <col min="15" max="15" width="14.140625" style="13" customWidth="1"/>
    <col min="16" max="16384" width="9.140625" style="13"/>
  </cols>
  <sheetData>
    <row r="2" spans="1:21" x14ac:dyDescent="0.2">
      <c r="A2" s="23" t="s">
        <v>10</v>
      </c>
    </row>
    <row r="3" spans="1:21" x14ac:dyDescent="0.2">
      <c r="A3" s="23" t="s">
        <v>11</v>
      </c>
    </row>
    <row r="5" spans="1:21" ht="15.75" x14ac:dyDescent="0.25">
      <c r="B5" s="1" t="s">
        <v>30</v>
      </c>
      <c r="C5" s="33"/>
      <c r="D5" s="13"/>
      <c r="E5" s="148"/>
      <c r="G5" s="14"/>
      <c r="I5" s="168"/>
      <c r="J5" s="81"/>
      <c r="K5" s="148"/>
      <c r="M5" s="14"/>
    </row>
    <row r="6" spans="1:21" s="5" customFormat="1" ht="22.5" x14ac:dyDescent="0.2">
      <c r="A6" s="24" t="s">
        <v>0</v>
      </c>
      <c r="B6" s="11" t="s">
        <v>9</v>
      </c>
      <c r="C6" s="10"/>
      <c r="D6" s="10" t="s">
        <v>2</v>
      </c>
      <c r="E6" s="12" t="s">
        <v>3</v>
      </c>
      <c r="F6" s="37" t="s">
        <v>40</v>
      </c>
      <c r="G6" s="11" t="s">
        <v>5</v>
      </c>
      <c r="H6" s="11" t="s">
        <v>31</v>
      </c>
      <c r="I6" s="70" t="s">
        <v>4</v>
      </c>
      <c r="J6" s="11" t="s">
        <v>15</v>
      </c>
      <c r="K6" s="11" t="s">
        <v>6</v>
      </c>
      <c r="L6" s="37" t="s">
        <v>78</v>
      </c>
      <c r="M6" s="11" t="s">
        <v>7</v>
      </c>
      <c r="N6" s="12" t="s">
        <v>1</v>
      </c>
      <c r="T6" s="53"/>
      <c r="U6" s="48"/>
    </row>
    <row r="7" spans="1:21" ht="63.75" x14ac:dyDescent="0.2">
      <c r="A7" s="25">
        <v>1</v>
      </c>
      <c r="B7" s="27" t="s">
        <v>41</v>
      </c>
      <c r="C7" s="28" t="s">
        <v>29</v>
      </c>
      <c r="D7" s="28" t="s">
        <v>8</v>
      </c>
      <c r="E7" s="30">
        <v>15630</v>
      </c>
      <c r="F7" s="35"/>
      <c r="G7" s="21"/>
      <c r="H7" s="36"/>
      <c r="I7" s="71"/>
      <c r="J7" s="22"/>
      <c r="K7" s="22"/>
      <c r="L7" s="22"/>
      <c r="M7" s="21"/>
      <c r="N7" s="21"/>
      <c r="U7" s="49"/>
    </row>
    <row r="8" spans="1:21" ht="107.25" customHeight="1" x14ac:dyDescent="0.2">
      <c r="A8" s="25">
        <v>2</v>
      </c>
      <c r="B8" s="27" t="s">
        <v>42</v>
      </c>
      <c r="C8" s="28" t="s">
        <v>29</v>
      </c>
      <c r="D8" s="28" t="s">
        <v>8</v>
      </c>
      <c r="E8" s="54">
        <v>40000</v>
      </c>
      <c r="F8" s="35"/>
      <c r="G8" s="21"/>
      <c r="H8" s="36"/>
      <c r="I8" s="71"/>
      <c r="J8" s="22"/>
      <c r="K8" s="22"/>
      <c r="L8" s="22"/>
      <c r="M8" s="21"/>
      <c r="N8" s="21"/>
      <c r="T8" s="51"/>
      <c r="U8" s="40"/>
    </row>
    <row r="9" spans="1:21" x14ac:dyDescent="0.2">
      <c r="B9" s="15"/>
      <c r="C9" s="191" t="s">
        <v>14</v>
      </c>
      <c r="D9" s="191"/>
      <c r="E9" s="191"/>
      <c r="F9" s="191"/>
      <c r="G9" s="192"/>
      <c r="H9" s="192"/>
      <c r="I9" s="71"/>
      <c r="Q9" s="51"/>
      <c r="T9" s="51"/>
      <c r="U9" s="40"/>
    </row>
    <row r="10" spans="1:21" x14ac:dyDescent="0.2">
      <c r="C10" s="191" t="s">
        <v>12</v>
      </c>
      <c r="D10" s="191"/>
      <c r="E10" s="191"/>
      <c r="F10" s="191"/>
      <c r="G10" s="192"/>
      <c r="H10" s="192"/>
      <c r="I10" s="71"/>
    </row>
    <row r="11" spans="1:21" x14ac:dyDescent="0.2">
      <c r="C11" s="191" t="s">
        <v>13</v>
      </c>
      <c r="D11" s="191"/>
      <c r="E11" s="191"/>
      <c r="F11" s="191"/>
      <c r="G11" s="192"/>
      <c r="H11" s="192"/>
      <c r="I11" s="71"/>
    </row>
    <row r="12" spans="1:21" x14ac:dyDescent="0.2">
      <c r="C12" s="16"/>
      <c r="D12" s="16"/>
      <c r="E12" s="20"/>
      <c r="F12" s="16"/>
      <c r="G12" s="17"/>
      <c r="H12" s="17"/>
      <c r="I12" s="72"/>
    </row>
    <row r="13" spans="1:21" x14ac:dyDescent="0.2">
      <c r="C13" s="190" t="s">
        <v>48</v>
      </c>
      <c r="D13" s="191"/>
      <c r="E13" s="191"/>
      <c r="F13" s="191"/>
      <c r="G13" s="192"/>
      <c r="H13" s="192"/>
      <c r="I13" s="71"/>
    </row>
    <row r="14" spans="1:21" x14ac:dyDescent="0.2">
      <c r="C14" s="190" t="s">
        <v>49</v>
      </c>
      <c r="D14" s="191"/>
      <c r="E14" s="191"/>
      <c r="F14" s="191"/>
      <c r="G14" s="192"/>
      <c r="H14" s="192"/>
      <c r="I14" s="71"/>
    </row>
    <row r="15" spans="1:21" x14ac:dyDescent="0.2">
      <c r="C15" s="190" t="s">
        <v>50</v>
      </c>
      <c r="D15" s="191"/>
      <c r="E15" s="191"/>
      <c r="F15" s="191"/>
      <c r="G15" s="192"/>
      <c r="H15" s="192"/>
      <c r="I15" s="71"/>
    </row>
    <row r="16" spans="1:21" x14ac:dyDescent="0.2">
      <c r="C16" s="16"/>
      <c r="D16" s="16"/>
      <c r="E16" s="20"/>
      <c r="F16" s="16"/>
      <c r="G16" s="17"/>
      <c r="H16" s="17"/>
      <c r="I16" s="73"/>
    </row>
    <row r="17" spans="1:17" x14ac:dyDescent="0.2">
      <c r="C17" s="16"/>
      <c r="D17" s="16"/>
      <c r="E17" s="20"/>
      <c r="F17" s="16"/>
      <c r="G17" s="17"/>
      <c r="H17" s="17"/>
      <c r="I17" s="73"/>
    </row>
    <row r="18" spans="1:17" x14ac:dyDescent="0.2">
      <c r="B18" s="13" t="s">
        <v>27</v>
      </c>
      <c r="C18" s="16"/>
      <c r="D18" s="16"/>
      <c r="E18" s="20"/>
      <c r="F18" s="16"/>
      <c r="G18" s="17"/>
      <c r="H18" s="17"/>
      <c r="I18" s="73"/>
    </row>
    <row r="19" spans="1:17" x14ac:dyDescent="0.2">
      <c r="B19" s="13" t="s">
        <v>28</v>
      </c>
      <c r="C19" s="16"/>
      <c r="D19" s="16"/>
      <c r="E19" s="20"/>
      <c r="F19" s="16"/>
      <c r="G19" s="17"/>
      <c r="H19" s="17"/>
      <c r="I19" s="73"/>
    </row>
    <row r="20" spans="1:17" x14ac:dyDescent="0.2">
      <c r="C20" s="16"/>
      <c r="D20" s="16"/>
      <c r="E20" s="20"/>
      <c r="F20" s="16"/>
      <c r="G20" s="17"/>
      <c r="H20" s="17"/>
      <c r="I20" s="73"/>
    </row>
    <row r="21" spans="1:17" x14ac:dyDescent="0.2">
      <c r="C21" s="16"/>
      <c r="D21" s="16"/>
      <c r="E21" s="20"/>
      <c r="F21" s="16"/>
      <c r="G21" s="17"/>
      <c r="H21" s="17"/>
      <c r="I21" s="73"/>
    </row>
    <row r="22" spans="1:17" x14ac:dyDescent="0.2">
      <c r="C22" s="16"/>
      <c r="D22" s="16"/>
      <c r="E22" s="20"/>
      <c r="F22" s="16"/>
      <c r="G22" s="17"/>
      <c r="H22" s="17"/>
      <c r="I22" s="73"/>
    </row>
    <row r="23" spans="1:17" x14ac:dyDescent="0.2">
      <c r="C23" s="16"/>
      <c r="D23" s="16"/>
      <c r="E23" s="20"/>
      <c r="F23" s="16"/>
      <c r="G23" s="17"/>
      <c r="H23" s="17"/>
      <c r="I23" s="73"/>
    </row>
    <row r="24" spans="1:17" x14ac:dyDescent="0.2">
      <c r="C24" s="16"/>
      <c r="D24" s="16"/>
      <c r="E24" s="20"/>
      <c r="F24" s="16"/>
      <c r="G24" s="17"/>
      <c r="H24" s="17"/>
      <c r="I24" s="73"/>
    </row>
    <row r="25" spans="1:17" x14ac:dyDescent="0.2">
      <c r="A25" s="23" t="s">
        <v>10</v>
      </c>
      <c r="C25" s="16"/>
      <c r="D25" s="16"/>
      <c r="E25" s="20"/>
      <c r="F25" s="16"/>
      <c r="G25" s="17"/>
      <c r="H25" s="17"/>
      <c r="I25" s="73"/>
    </row>
    <row r="26" spans="1:17" x14ac:dyDescent="0.2">
      <c r="A26" s="23" t="s">
        <v>11</v>
      </c>
      <c r="C26" s="16"/>
      <c r="D26" s="16"/>
      <c r="E26" s="20"/>
      <c r="F26" s="16"/>
      <c r="G26" s="17"/>
      <c r="H26" s="17"/>
      <c r="I26" s="73"/>
    </row>
    <row r="27" spans="1:17" x14ac:dyDescent="0.2">
      <c r="C27" s="16"/>
      <c r="D27" s="16"/>
      <c r="E27" s="20"/>
      <c r="F27" s="16"/>
      <c r="G27" s="17"/>
      <c r="H27" s="17"/>
      <c r="I27" s="169"/>
      <c r="J27" s="134"/>
      <c r="K27" s="134"/>
    </row>
    <row r="28" spans="1:17" ht="15.75" x14ac:dyDescent="0.25">
      <c r="B28" s="6" t="s">
        <v>45</v>
      </c>
      <c r="C28" s="33"/>
      <c r="D28" s="18"/>
      <c r="E28" s="162"/>
      <c r="I28" s="168"/>
      <c r="J28" s="134"/>
      <c r="K28" s="148"/>
    </row>
    <row r="29" spans="1:17" s="5" customFormat="1" ht="22.5" x14ac:dyDescent="0.2">
      <c r="A29" s="24" t="s">
        <v>0</v>
      </c>
      <c r="B29" s="11" t="s">
        <v>9</v>
      </c>
      <c r="C29" s="10"/>
      <c r="D29" s="10" t="s">
        <v>2</v>
      </c>
      <c r="E29" s="12" t="s">
        <v>3</v>
      </c>
      <c r="F29" s="37" t="s">
        <v>40</v>
      </c>
      <c r="G29" s="11" t="s">
        <v>5</v>
      </c>
      <c r="H29" s="11" t="s">
        <v>31</v>
      </c>
      <c r="I29" s="70" t="s">
        <v>4</v>
      </c>
      <c r="J29" s="11" t="s">
        <v>15</v>
      </c>
      <c r="K29" s="11" t="s">
        <v>6</v>
      </c>
      <c r="L29" s="37" t="s">
        <v>78</v>
      </c>
      <c r="M29" s="11" t="s">
        <v>7</v>
      </c>
      <c r="N29" s="12" t="s">
        <v>1</v>
      </c>
      <c r="P29" s="13"/>
    </row>
    <row r="30" spans="1:17" s="5" customFormat="1" ht="56.25" customHeight="1" x14ac:dyDescent="0.2">
      <c r="A30" s="65">
        <v>1</v>
      </c>
      <c r="B30" s="43" t="s">
        <v>43</v>
      </c>
      <c r="C30" s="28" t="s">
        <v>29</v>
      </c>
      <c r="D30" s="28" t="s">
        <v>8</v>
      </c>
      <c r="E30" s="30">
        <v>2650</v>
      </c>
      <c r="F30" s="37"/>
      <c r="G30" s="11"/>
      <c r="H30" s="11"/>
      <c r="I30" s="70"/>
      <c r="J30" s="11"/>
      <c r="K30" s="11"/>
      <c r="L30" s="11"/>
      <c r="M30" s="11"/>
      <c r="N30" s="12"/>
      <c r="P30" s="13"/>
    </row>
    <row r="31" spans="1:17" ht="51" x14ac:dyDescent="0.2">
      <c r="A31" s="25">
        <v>2</v>
      </c>
      <c r="B31" s="34" t="s">
        <v>44</v>
      </c>
      <c r="C31" s="28" t="s">
        <v>29</v>
      </c>
      <c r="D31" s="28" t="s">
        <v>8</v>
      </c>
      <c r="E31" s="30">
        <v>20</v>
      </c>
      <c r="F31" s="22"/>
      <c r="G31" s="21"/>
      <c r="H31" s="21"/>
      <c r="I31" s="71"/>
      <c r="J31" s="22"/>
      <c r="K31" s="22"/>
      <c r="L31" s="22"/>
      <c r="M31" s="21"/>
      <c r="N31" s="21"/>
      <c r="Q31" s="5"/>
    </row>
    <row r="32" spans="1:17" x14ac:dyDescent="0.2">
      <c r="B32" s="15"/>
      <c r="C32" s="191" t="s">
        <v>14</v>
      </c>
      <c r="D32" s="191"/>
      <c r="E32" s="191"/>
      <c r="F32" s="191"/>
      <c r="G32" s="192"/>
      <c r="H32" s="192"/>
      <c r="I32" s="71"/>
      <c r="Q32" s="52"/>
    </row>
    <row r="33" spans="1:17" x14ac:dyDescent="0.2">
      <c r="C33" s="191" t="s">
        <v>12</v>
      </c>
      <c r="D33" s="191"/>
      <c r="E33" s="191"/>
      <c r="F33" s="191"/>
      <c r="G33" s="192"/>
      <c r="H33" s="192"/>
      <c r="I33" s="71"/>
    </row>
    <row r="34" spans="1:17" x14ac:dyDescent="0.2">
      <c r="C34" s="191" t="s">
        <v>13</v>
      </c>
      <c r="D34" s="191"/>
      <c r="E34" s="191"/>
      <c r="F34" s="191"/>
      <c r="G34" s="192"/>
      <c r="H34" s="192"/>
      <c r="I34" s="71"/>
    </row>
    <row r="35" spans="1:17" x14ac:dyDescent="0.2">
      <c r="C35" s="16"/>
      <c r="D35" s="16"/>
      <c r="E35" s="20"/>
      <c r="F35" s="16"/>
      <c r="G35" s="17"/>
      <c r="H35" s="17"/>
      <c r="I35" s="72"/>
    </row>
    <row r="36" spans="1:17" x14ac:dyDescent="0.2">
      <c r="C36" s="190" t="s">
        <v>48</v>
      </c>
      <c r="D36" s="191"/>
      <c r="E36" s="191"/>
      <c r="F36" s="191"/>
      <c r="G36" s="192"/>
      <c r="H36" s="192"/>
      <c r="I36" s="71"/>
    </row>
    <row r="37" spans="1:17" x14ac:dyDescent="0.2">
      <c r="C37" s="190" t="s">
        <v>49</v>
      </c>
      <c r="D37" s="191"/>
      <c r="E37" s="191"/>
      <c r="F37" s="191"/>
      <c r="G37" s="192"/>
      <c r="H37" s="192"/>
      <c r="I37" s="71"/>
    </row>
    <row r="38" spans="1:17" x14ac:dyDescent="0.2">
      <c r="C38" s="190" t="s">
        <v>50</v>
      </c>
      <c r="D38" s="191"/>
      <c r="E38" s="191"/>
      <c r="F38" s="191"/>
      <c r="G38" s="192"/>
      <c r="H38" s="192"/>
      <c r="I38" s="71"/>
    </row>
    <row r="39" spans="1:17" x14ac:dyDescent="0.2">
      <c r="C39" s="16"/>
      <c r="D39" s="16"/>
      <c r="E39" s="20"/>
      <c r="F39" s="16"/>
      <c r="G39" s="50"/>
      <c r="H39" s="50"/>
      <c r="I39" s="72"/>
    </row>
    <row r="40" spans="1:17" x14ac:dyDescent="0.2">
      <c r="C40" s="16"/>
      <c r="D40" s="16"/>
      <c r="E40" s="20"/>
      <c r="F40" s="16"/>
      <c r="G40" s="50"/>
      <c r="H40" s="50"/>
      <c r="I40" s="72"/>
    </row>
    <row r="41" spans="1:17" x14ac:dyDescent="0.2">
      <c r="B41" s="13" t="s">
        <v>27</v>
      </c>
      <c r="C41" s="16"/>
      <c r="D41" s="16"/>
      <c r="E41" s="20"/>
      <c r="F41" s="16"/>
      <c r="G41" s="17"/>
      <c r="H41" s="17"/>
      <c r="I41" s="73"/>
    </row>
    <row r="42" spans="1:17" x14ac:dyDescent="0.2">
      <c r="B42" s="13" t="s">
        <v>28</v>
      </c>
      <c r="C42" s="16"/>
      <c r="D42" s="16"/>
      <c r="E42" s="20"/>
      <c r="F42" s="16"/>
      <c r="G42" s="17"/>
      <c r="H42" s="17"/>
      <c r="I42" s="73"/>
    </row>
    <row r="43" spans="1:17" x14ac:dyDescent="0.2">
      <c r="C43" s="16"/>
      <c r="D43" s="16"/>
      <c r="E43" s="20"/>
      <c r="F43" s="16"/>
      <c r="G43" s="17"/>
      <c r="H43" s="17"/>
      <c r="I43" s="73"/>
    </row>
    <row r="44" spans="1:17" ht="12" customHeight="1" x14ac:dyDescent="0.2">
      <c r="C44" s="16"/>
      <c r="D44" s="16"/>
      <c r="E44" s="20"/>
      <c r="F44" s="16"/>
      <c r="G44" s="17"/>
      <c r="H44" s="17"/>
      <c r="I44" s="73"/>
    </row>
    <row r="45" spans="1:17" x14ac:dyDescent="0.2">
      <c r="B45" s="7"/>
      <c r="D45" s="13"/>
      <c r="E45" s="20"/>
    </row>
    <row r="46" spans="1:17" s="5" customFormat="1" x14ac:dyDescent="0.2">
      <c r="A46" s="23" t="s">
        <v>10</v>
      </c>
      <c r="B46" s="7"/>
      <c r="C46" s="13"/>
      <c r="D46" s="13"/>
      <c r="E46" s="20"/>
      <c r="F46" s="14"/>
      <c r="G46" s="13"/>
      <c r="H46" s="13"/>
      <c r="I46" s="69"/>
      <c r="J46" s="14"/>
      <c r="K46" s="14"/>
      <c r="L46" s="14"/>
      <c r="M46" s="13"/>
      <c r="N46" s="13"/>
    </row>
    <row r="47" spans="1:17" s="5" customFormat="1" x14ac:dyDescent="0.2">
      <c r="A47" s="23" t="s">
        <v>11</v>
      </c>
      <c r="B47" s="7"/>
      <c r="C47" s="13"/>
      <c r="D47" s="13"/>
      <c r="E47" s="162"/>
      <c r="F47" s="14"/>
      <c r="G47" s="13"/>
      <c r="H47" s="13"/>
      <c r="I47" s="69"/>
      <c r="J47" s="14"/>
      <c r="K47" s="14"/>
      <c r="L47" s="14"/>
      <c r="M47" s="13"/>
      <c r="N47" s="13"/>
    </row>
    <row r="48" spans="1:17" x14ac:dyDescent="0.2">
      <c r="B48" s="44"/>
      <c r="C48" s="32"/>
      <c r="D48" s="13"/>
      <c r="E48" s="162"/>
      <c r="P48" s="5"/>
      <c r="Q48" s="5"/>
    </row>
    <row r="49" spans="1:17" ht="15.75" x14ac:dyDescent="0.25">
      <c r="B49" s="8" t="s">
        <v>46</v>
      </c>
      <c r="C49" s="33"/>
      <c r="D49" s="19"/>
      <c r="E49" s="163"/>
      <c r="I49" s="168"/>
      <c r="J49" s="134"/>
      <c r="K49" s="148"/>
      <c r="Q49" s="52"/>
    </row>
    <row r="50" spans="1:17" ht="22.5" x14ac:dyDescent="0.2">
      <c r="A50" s="24" t="s">
        <v>0</v>
      </c>
      <c r="B50" s="9" t="s">
        <v>9</v>
      </c>
      <c r="C50" s="10"/>
      <c r="D50" s="10" t="s">
        <v>2</v>
      </c>
      <c r="E50" s="12" t="s">
        <v>3</v>
      </c>
      <c r="F50" s="37" t="s">
        <v>40</v>
      </c>
      <c r="G50" s="11" t="s">
        <v>5</v>
      </c>
      <c r="H50" s="11" t="s">
        <v>31</v>
      </c>
      <c r="I50" s="70" t="s">
        <v>4</v>
      </c>
      <c r="J50" s="11" t="s">
        <v>15</v>
      </c>
      <c r="K50" s="11" t="s">
        <v>6</v>
      </c>
      <c r="L50" s="37" t="s">
        <v>78</v>
      </c>
      <c r="M50" s="11" t="s">
        <v>7</v>
      </c>
      <c r="N50" s="12" t="s">
        <v>1</v>
      </c>
    </row>
    <row r="51" spans="1:17" ht="25.5" x14ac:dyDescent="0.2">
      <c r="A51" s="55">
        <v>1</v>
      </c>
      <c r="B51" s="27" t="s">
        <v>32</v>
      </c>
      <c r="C51" s="28" t="s">
        <v>29</v>
      </c>
      <c r="D51" s="28" t="s">
        <v>8</v>
      </c>
      <c r="E51" s="30">
        <v>10</v>
      </c>
      <c r="F51" s="38"/>
      <c r="G51" s="11"/>
      <c r="H51" s="38"/>
      <c r="I51" s="74"/>
      <c r="J51" s="11"/>
      <c r="K51" s="11"/>
      <c r="L51" s="11"/>
      <c r="M51" s="11"/>
      <c r="N51" s="12"/>
    </row>
    <row r="52" spans="1:17" ht="25.5" x14ac:dyDescent="0.2">
      <c r="A52" s="29">
        <v>2</v>
      </c>
      <c r="B52" s="27" t="s">
        <v>33</v>
      </c>
      <c r="C52" s="28" t="s">
        <v>29</v>
      </c>
      <c r="D52" s="28" t="s">
        <v>8</v>
      </c>
      <c r="E52" s="30">
        <v>48</v>
      </c>
      <c r="F52" s="35"/>
      <c r="G52" s="21"/>
      <c r="H52" s="36"/>
      <c r="I52" s="71"/>
      <c r="J52" s="22"/>
      <c r="K52" s="22"/>
      <c r="L52" s="22"/>
      <c r="M52" s="21"/>
      <c r="N52" s="21"/>
    </row>
    <row r="53" spans="1:17" x14ac:dyDescent="0.2">
      <c r="B53" s="15"/>
      <c r="C53" s="193" t="s">
        <v>14</v>
      </c>
      <c r="D53" s="193"/>
      <c r="E53" s="193"/>
      <c r="F53" s="191"/>
      <c r="G53" s="192"/>
      <c r="H53" s="192"/>
      <c r="I53" s="71"/>
    </row>
    <row r="54" spans="1:17" x14ac:dyDescent="0.2">
      <c r="C54" s="191" t="s">
        <v>12</v>
      </c>
      <c r="D54" s="191"/>
      <c r="E54" s="191"/>
      <c r="F54" s="191"/>
      <c r="G54" s="192"/>
      <c r="H54" s="192"/>
      <c r="I54" s="71"/>
    </row>
    <row r="55" spans="1:17" x14ac:dyDescent="0.2">
      <c r="C55" s="191" t="s">
        <v>13</v>
      </c>
      <c r="D55" s="191"/>
      <c r="E55" s="191"/>
      <c r="F55" s="191"/>
      <c r="G55" s="192"/>
      <c r="H55" s="192"/>
      <c r="I55" s="71"/>
    </row>
    <row r="56" spans="1:17" x14ac:dyDescent="0.2">
      <c r="C56" s="16"/>
      <c r="D56" s="16"/>
      <c r="E56" s="20"/>
      <c r="F56" s="16"/>
      <c r="G56" s="17"/>
      <c r="H56" s="17"/>
      <c r="I56" s="72"/>
    </row>
    <row r="57" spans="1:17" x14ac:dyDescent="0.2">
      <c r="C57" s="190" t="s">
        <v>48</v>
      </c>
      <c r="D57" s="191"/>
      <c r="E57" s="191"/>
      <c r="F57" s="191"/>
      <c r="G57" s="192"/>
      <c r="H57" s="192"/>
      <c r="I57" s="71"/>
    </row>
    <row r="58" spans="1:17" x14ac:dyDescent="0.2">
      <c r="C58" s="190" t="s">
        <v>49</v>
      </c>
      <c r="D58" s="191"/>
      <c r="E58" s="191"/>
      <c r="F58" s="191"/>
      <c r="G58" s="192"/>
      <c r="H58" s="192"/>
      <c r="I58" s="71"/>
    </row>
    <row r="59" spans="1:17" x14ac:dyDescent="0.2">
      <c r="C59" s="190" t="s">
        <v>50</v>
      </c>
      <c r="D59" s="191"/>
      <c r="E59" s="191"/>
      <c r="F59" s="191"/>
      <c r="G59" s="192"/>
      <c r="H59" s="192"/>
      <c r="I59" s="71"/>
    </row>
    <row r="60" spans="1:17" x14ac:dyDescent="0.2">
      <c r="C60" s="16"/>
      <c r="D60" s="16"/>
      <c r="E60" s="20"/>
      <c r="F60" s="16"/>
      <c r="G60" s="50"/>
      <c r="H60" s="50"/>
      <c r="I60" s="72"/>
    </row>
    <row r="62" spans="1:17" x14ac:dyDescent="0.2">
      <c r="B62" s="13" t="s">
        <v>27</v>
      </c>
    </row>
    <row r="63" spans="1:17" x14ac:dyDescent="0.2">
      <c r="B63" s="13" t="s">
        <v>28</v>
      </c>
    </row>
    <row r="68" spans="1:17" s="5" customFormat="1" x14ac:dyDescent="0.2">
      <c r="A68" s="23" t="s">
        <v>10</v>
      </c>
      <c r="B68" s="16"/>
      <c r="C68" s="13"/>
      <c r="D68" s="17"/>
      <c r="E68" s="20"/>
      <c r="F68" s="14"/>
      <c r="G68" s="13"/>
      <c r="H68" s="13"/>
      <c r="I68" s="69"/>
      <c r="J68" s="14"/>
      <c r="K68" s="14"/>
      <c r="L68" s="14"/>
      <c r="M68" s="13"/>
      <c r="N68" s="13"/>
    </row>
    <row r="69" spans="1:17" x14ac:dyDescent="0.2">
      <c r="A69" s="23" t="s">
        <v>11</v>
      </c>
      <c r="B69" s="16"/>
      <c r="D69" s="17"/>
      <c r="E69" s="20"/>
      <c r="Q69" s="51"/>
    </row>
    <row r="70" spans="1:17" x14ac:dyDescent="0.2">
      <c r="B70" s="45"/>
      <c r="D70" s="13"/>
      <c r="E70" s="81"/>
    </row>
    <row r="71" spans="1:17" ht="15.75" x14ac:dyDescent="0.25">
      <c r="B71" s="6" t="s">
        <v>47</v>
      </c>
      <c r="C71" s="33"/>
      <c r="D71" s="18"/>
      <c r="E71" s="162"/>
      <c r="I71" s="168"/>
      <c r="J71" s="134"/>
      <c r="K71" s="148"/>
    </row>
    <row r="72" spans="1:17" ht="22.5" x14ac:dyDescent="0.2">
      <c r="A72" s="24" t="s">
        <v>0</v>
      </c>
      <c r="B72" s="9" t="s">
        <v>9</v>
      </c>
      <c r="C72" s="10"/>
      <c r="D72" s="10" t="s">
        <v>2</v>
      </c>
      <c r="E72" s="12" t="s">
        <v>3</v>
      </c>
      <c r="F72" s="37" t="s">
        <v>40</v>
      </c>
      <c r="G72" s="11" t="s">
        <v>5</v>
      </c>
      <c r="H72" s="11" t="s">
        <v>31</v>
      </c>
      <c r="I72" s="70" t="s">
        <v>4</v>
      </c>
      <c r="J72" s="11" t="s">
        <v>15</v>
      </c>
      <c r="K72" s="11" t="s">
        <v>6</v>
      </c>
      <c r="L72" s="37" t="s">
        <v>78</v>
      </c>
      <c r="M72" s="11" t="s">
        <v>7</v>
      </c>
      <c r="N72" s="12" t="s">
        <v>1</v>
      </c>
    </row>
    <row r="73" spans="1:17" x14ac:dyDescent="0.2">
      <c r="A73" s="25">
        <v>1</v>
      </c>
      <c r="B73" s="116" t="s">
        <v>51</v>
      </c>
      <c r="C73" s="117" t="s">
        <v>29</v>
      </c>
      <c r="D73" s="30" t="s">
        <v>8</v>
      </c>
      <c r="E73" s="30">
        <v>8000</v>
      </c>
      <c r="F73" s="35"/>
      <c r="G73" s="21"/>
      <c r="H73" s="36"/>
      <c r="I73" s="71"/>
      <c r="J73" s="22"/>
      <c r="K73" s="22"/>
      <c r="L73" s="22"/>
      <c r="M73" s="21"/>
      <c r="N73" s="21"/>
    </row>
    <row r="74" spans="1:17" x14ac:dyDescent="0.2">
      <c r="B74" s="47"/>
      <c r="C74" s="193" t="s">
        <v>14</v>
      </c>
      <c r="D74" s="193"/>
      <c r="E74" s="193"/>
      <c r="F74" s="191"/>
      <c r="G74" s="192"/>
      <c r="H74" s="192"/>
      <c r="I74" s="71"/>
    </row>
    <row r="75" spans="1:17" x14ac:dyDescent="0.2">
      <c r="C75" s="191" t="s">
        <v>12</v>
      </c>
      <c r="D75" s="191"/>
      <c r="E75" s="191"/>
      <c r="F75" s="191"/>
      <c r="G75" s="192"/>
      <c r="H75" s="192"/>
      <c r="I75" s="71"/>
    </row>
    <row r="76" spans="1:17" x14ac:dyDescent="0.2">
      <c r="C76" s="191" t="s">
        <v>13</v>
      </c>
      <c r="D76" s="191"/>
      <c r="E76" s="191"/>
      <c r="F76" s="191"/>
      <c r="G76" s="192"/>
      <c r="H76" s="192"/>
      <c r="I76" s="71"/>
    </row>
    <row r="77" spans="1:17" x14ac:dyDescent="0.2">
      <c r="C77" s="16"/>
      <c r="D77" s="16"/>
      <c r="E77" s="20"/>
      <c r="F77" s="16"/>
      <c r="G77" s="17"/>
      <c r="H77" s="17"/>
      <c r="I77" s="72"/>
    </row>
    <row r="78" spans="1:17" x14ac:dyDescent="0.2">
      <c r="C78" s="190" t="s">
        <v>48</v>
      </c>
      <c r="D78" s="191"/>
      <c r="E78" s="191"/>
      <c r="F78" s="191"/>
      <c r="G78" s="192"/>
      <c r="H78" s="192"/>
      <c r="I78" s="71"/>
    </row>
    <row r="79" spans="1:17" x14ac:dyDescent="0.2">
      <c r="C79" s="190" t="s">
        <v>49</v>
      </c>
      <c r="D79" s="191"/>
      <c r="E79" s="191"/>
      <c r="F79" s="191"/>
      <c r="G79" s="192"/>
      <c r="H79" s="192"/>
      <c r="I79" s="71"/>
    </row>
    <row r="80" spans="1:17" x14ac:dyDescent="0.2">
      <c r="C80" s="190" t="s">
        <v>50</v>
      </c>
      <c r="D80" s="191"/>
      <c r="E80" s="191"/>
      <c r="F80" s="191"/>
      <c r="G80" s="192"/>
      <c r="H80" s="192"/>
      <c r="I80" s="71"/>
    </row>
    <row r="81" spans="1:14" x14ac:dyDescent="0.2">
      <c r="C81" s="16"/>
      <c r="D81" s="16"/>
      <c r="E81" s="20"/>
      <c r="F81" s="16"/>
      <c r="G81" s="50"/>
      <c r="H81" s="50"/>
      <c r="I81" s="72"/>
    </row>
    <row r="82" spans="1:14" x14ac:dyDescent="0.2">
      <c r="C82" s="16"/>
      <c r="D82" s="16"/>
      <c r="E82" s="20"/>
      <c r="F82" s="16"/>
      <c r="G82" s="50"/>
      <c r="H82" s="50"/>
      <c r="I82" s="72"/>
    </row>
    <row r="83" spans="1:14" x14ac:dyDescent="0.2">
      <c r="C83" s="16"/>
      <c r="D83" s="16"/>
      <c r="E83" s="20"/>
      <c r="F83" s="16"/>
      <c r="G83" s="50"/>
      <c r="H83" s="50"/>
      <c r="I83" s="72"/>
    </row>
    <row r="84" spans="1:14" x14ac:dyDescent="0.2">
      <c r="C84" s="16"/>
      <c r="D84" s="16"/>
      <c r="E84" s="20"/>
      <c r="F84" s="16"/>
      <c r="G84" s="50"/>
      <c r="H84" s="50"/>
      <c r="I84" s="72"/>
    </row>
    <row r="85" spans="1:14" x14ac:dyDescent="0.2">
      <c r="B85" s="13" t="s">
        <v>27</v>
      </c>
      <c r="C85" s="16"/>
      <c r="D85" s="16"/>
      <c r="E85" s="20"/>
      <c r="F85" s="16"/>
      <c r="G85" s="50"/>
      <c r="H85" s="50"/>
      <c r="I85" s="72"/>
    </row>
    <row r="86" spans="1:14" x14ac:dyDescent="0.2">
      <c r="B86" s="13" t="s">
        <v>28</v>
      </c>
      <c r="C86" s="16"/>
      <c r="D86" s="16"/>
      <c r="E86" s="20"/>
      <c r="F86" s="16"/>
      <c r="G86" s="50"/>
      <c r="H86" s="50"/>
      <c r="I86" s="72"/>
    </row>
    <row r="87" spans="1:14" x14ac:dyDescent="0.2">
      <c r="C87" s="16"/>
      <c r="D87" s="16"/>
      <c r="E87" s="20"/>
      <c r="F87" s="16"/>
      <c r="G87" s="50"/>
      <c r="H87" s="50"/>
      <c r="I87" s="72"/>
    </row>
    <row r="88" spans="1:14" x14ac:dyDescent="0.2">
      <c r="C88" s="16"/>
      <c r="D88" s="16"/>
      <c r="E88" s="20"/>
      <c r="F88" s="16"/>
      <c r="G88" s="50"/>
      <c r="H88" s="50"/>
      <c r="I88" s="72"/>
    </row>
    <row r="89" spans="1:14" x14ac:dyDescent="0.2">
      <c r="C89" s="16"/>
      <c r="D89" s="16"/>
      <c r="E89" s="20"/>
      <c r="F89" s="16"/>
      <c r="G89" s="50"/>
      <c r="H89" s="50"/>
      <c r="I89" s="72"/>
    </row>
    <row r="90" spans="1:14" x14ac:dyDescent="0.2">
      <c r="C90" s="16"/>
      <c r="D90" s="16"/>
      <c r="E90" s="20"/>
      <c r="F90" s="16"/>
      <c r="G90" s="50"/>
      <c r="H90" s="50"/>
      <c r="I90" s="72"/>
    </row>
    <row r="91" spans="1:14" x14ac:dyDescent="0.2">
      <c r="C91" s="16"/>
      <c r="D91" s="16"/>
      <c r="E91" s="20"/>
      <c r="F91" s="16"/>
      <c r="G91" s="50"/>
      <c r="H91" s="50"/>
      <c r="I91" s="72"/>
    </row>
    <row r="92" spans="1:14" x14ac:dyDescent="0.2">
      <c r="A92" s="56"/>
      <c r="B92" s="40"/>
      <c r="C92" s="60"/>
      <c r="D92" s="60"/>
      <c r="E92" s="139"/>
      <c r="F92" s="60"/>
      <c r="G92" s="60"/>
      <c r="H92" s="60"/>
      <c r="I92" s="77"/>
      <c r="J92" s="3"/>
      <c r="K92" s="3"/>
      <c r="L92" s="3"/>
      <c r="M92" s="40"/>
      <c r="N92" s="40"/>
    </row>
    <row r="93" spans="1:14" x14ac:dyDescent="0.2">
      <c r="A93" s="56" t="s">
        <v>10</v>
      </c>
      <c r="B93" s="40"/>
      <c r="C93" s="60"/>
      <c r="D93" s="60"/>
      <c r="E93" s="139"/>
      <c r="F93" s="60"/>
      <c r="G93" s="60"/>
      <c r="H93" s="60"/>
      <c r="I93" s="77"/>
      <c r="J93" s="3"/>
      <c r="K93" s="3"/>
      <c r="L93" s="3"/>
      <c r="M93" s="40"/>
      <c r="N93" s="40"/>
    </row>
    <row r="94" spans="1:14" x14ac:dyDescent="0.2">
      <c r="A94" s="56" t="s">
        <v>11</v>
      </c>
      <c r="B94" s="40"/>
      <c r="C94" s="60"/>
      <c r="D94" s="60"/>
      <c r="E94" s="139"/>
      <c r="F94" s="60"/>
      <c r="G94" s="60"/>
      <c r="H94" s="60"/>
      <c r="I94" s="77"/>
      <c r="J94" s="3"/>
      <c r="K94" s="3"/>
      <c r="L94" s="3"/>
      <c r="M94" s="40"/>
      <c r="N94" s="40"/>
    </row>
    <row r="95" spans="1:14" x14ac:dyDescent="0.2">
      <c r="A95" s="56"/>
      <c r="B95" s="40"/>
      <c r="C95" s="60"/>
      <c r="D95" s="60"/>
      <c r="E95" s="139"/>
      <c r="F95" s="60"/>
      <c r="G95" s="60"/>
      <c r="H95" s="60"/>
      <c r="I95" s="77"/>
      <c r="J95" s="3"/>
      <c r="K95" s="3"/>
      <c r="L95" s="3"/>
      <c r="M95" s="40"/>
      <c r="N95" s="40"/>
    </row>
    <row r="96" spans="1:14" ht="25.5" x14ac:dyDescent="0.2">
      <c r="A96" s="56"/>
      <c r="B96" s="149" t="s">
        <v>76</v>
      </c>
      <c r="C96" s="60"/>
      <c r="D96" s="60"/>
      <c r="E96" s="165"/>
      <c r="F96" s="60"/>
      <c r="G96" s="60"/>
      <c r="H96" s="60"/>
      <c r="I96" s="77"/>
      <c r="J96" s="3"/>
      <c r="K96" s="3"/>
      <c r="L96" s="3"/>
      <c r="M96" s="40"/>
      <c r="N96" s="40"/>
    </row>
    <row r="97" spans="1:14" ht="22.5" x14ac:dyDescent="0.2">
      <c r="A97" s="62" t="s">
        <v>0</v>
      </c>
      <c r="B97" s="136" t="s">
        <v>9</v>
      </c>
      <c r="C97" s="58"/>
      <c r="D97" s="58" t="s">
        <v>2</v>
      </c>
      <c r="E97" s="59" t="s">
        <v>3</v>
      </c>
      <c r="F97" s="37" t="s">
        <v>40</v>
      </c>
      <c r="G97" s="37" t="s">
        <v>5</v>
      </c>
      <c r="H97" s="37" t="s">
        <v>31</v>
      </c>
      <c r="I97" s="76" t="s">
        <v>4</v>
      </c>
      <c r="J97" s="37" t="s">
        <v>15</v>
      </c>
      <c r="K97" s="37" t="s">
        <v>6</v>
      </c>
      <c r="L97" s="37" t="s">
        <v>78</v>
      </c>
      <c r="M97" s="37" t="s">
        <v>7</v>
      </c>
      <c r="N97" s="59" t="s">
        <v>1</v>
      </c>
    </row>
    <row r="98" spans="1:14" ht="63.75" x14ac:dyDescent="0.2">
      <c r="A98" s="41">
        <v>1</v>
      </c>
      <c r="B98" s="137" t="s">
        <v>66</v>
      </c>
      <c r="C98" s="54" t="s">
        <v>29</v>
      </c>
      <c r="D98" s="54" t="s">
        <v>8</v>
      </c>
      <c r="E98" s="166">
        <v>2000</v>
      </c>
      <c r="F98" s="39"/>
      <c r="G98" s="118"/>
      <c r="H98" s="42"/>
      <c r="I98" s="75"/>
      <c r="J98" s="118"/>
      <c r="K98" s="118"/>
      <c r="L98" s="118"/>
      <c r="M98" s="31"/>
      <c r="N98" s="31"/>
    </row>
    <row r="99" spans="1:14" x14ac:dyDescent="0.2">
      <c r="A99" s="56"/>
      <c r="B99" s="40"/>
      <c r="C99" s="176" t="s">
        <v>14</v>
      </c>
      <c r="D99" s="177"/>
      <c r="E99" s="183"/>
      <c r="F99" s="183"/>
      <c r="G99" s="183"/>
      <c r="H99" s="184"/>
      <c r="I99" s="80"/>
      <c r="J99" s="3"/>
      <c r="K99" s="3"/>
      <c r="L99" s="3"/>
      <c r="M99" s="40"/>
      <c r="N99" s="40"/>
    </row>
    <row r="100" spans="1:14" x14ac:dyDescent="0.2">
      <c r="A100" s="56"/>
      <c r="B100" s="40"/>
      <c r="C100" s="176" t="s">
        <v>12</v>
      </c>
      <c r="D100" s="177"/>
      <c r="E100" s="177"/>
      <c r="F100" s="177"/>
      <c r="G100" s="177"/>
      <c r="H100" s="178"/>
      <c r="I100" s="75"/>
      <c r="J100" s="3"/>
      <c r="K100" s="3"/>
      <c r="L100" s="3"/>
      <c r="M100" s="40"/>
      <c r="N100" s="40"/>
    </row>
    <row r="101" spans="1:14" x14ac:dyDescent="0.2">
      <c r="A101" s="56"/>
      <c r="B101" s="40"/>
      <c r="C101" s="176" t="s">
        <v>13</v>
      </c>
      <c r="D101" s="177"/>
      <c r="E101" s="177"/>
      <c r="F101" s="177"/>
      <c r="G101" s="177"/>
      <c r="H101" s="178"/>
      <c r="I101" s="75"/>
      <c r="J101" s="3"/>
      <c r="K101" s="3"/>
      <c r="L101" s="3"/>
      <c r="M101" s="40"/>
      <c r="N101" s="40"/>
    </row>
    <row r="102" spans="1:14" x14ac:dyDescent="0.2">
      <c r="A102" s="56"/>
      <c r="B102" s="40"/>
      <c r="C102" s="60"/>
      <c r="D102" s="60"/>
      <c r="E102" s="139"/>
      <c r="F102" s="60"/>
      <c r="G102" s="61"/>
      <c r="H102" s="61"/>
      <c r="I102" s="77"/>
      <c r="J102" s="3"/>
      <c r="K102" s="3"/>
      <c r="L102" s="3"/>
      <c r="M102" s="40"/>
      <c r="N102" s="40"/>
    </row>
    <row r="103" spans="1:14" x14ac:dyDescent="0.2">
      <c r="A103" s="56"/>
      <c r="B103" s="40"/>
      <c r="C103" s="176" t="s">
        <v>48</v>
      </c>
      <c r="D103" s="177"/>
      <c r="E103" s="177"/>
      <c r="F103" s="177"/>
      <c r="G103" s="177"/>
      <c r="H103" s="178"/>
      <c r="I103" s="75"/>
      <c r="J103" s="3"/>
      <c r="K103" s="3"/>
      <c r="L103" s="3"/>
      <c r="M103" s="40"/>
      <c r="N103" s="40"/>
    </row>
    <row r="104" spans="1:14" x14ac:dyDescent="0.2">
      <c r="A104" s="56"/>
      <c r="B104" s="40"/>
      <c r="C104" s="176" t="s">
        <v>49</v>
      </c>
      <c r="D104" s="177"/>
      <c r="E104" s="177"/>
      <c r="F104" s="177"/>
      <c r="G104" s="177"/>
      <c r="H104" s="178"/>
      <c r="I104" s="75"/>
      <c r="J104" s="3"/>
      <c r="K104" s="3"/>
      <c r="L104" s="3"/>
      <c r="M104" s="40"/>
      <c r="N104" s="40"/>
    </row>
    <row r="105" spans="1:14" x14ac:dyDescent="0.2">
      <c r="A105" s="56"/>
      <c r="B105" s="40"/>
      <c r="C105" s="176" t="s">
        <v>50</v>
      </c>
      <c r="D105" s="177"/>
      <c r="E105" s="177"/>
      <c r="F105" s="177"/>
      <c r="G105" s="177"/>
      <c r="H105" s="178"/>
      <c r="I105" s="75"/>
      <c r="J105" s="3"/>
      <c r="K105" s="3"/>
      <c r="L105" s="3"/>
      <c r="M105" s="40"/>
      <c r="N105" s="40"/>
    </row>
    <row r="106" spans="1:14" x14ac:dyDescent="0.2">
      <c r="A106" s="56"/>
      <c r="B106" s="40"/>
      <c r="C106" s="60"/>
      <c r="D106" s="60"/>
      <c r="E106" s="139"/>
      <c r="F106" s="60"/>
      <c r="G106" s="60"/>
      <c r="H106" s="60"/>
      <c r="I106" s="77"/>
      <c r="J106" s="3"/>
      <c r="K106" s="3"/>
      <c r="L106" s="3"/>
      <c r="M106" s="40"/>
      <c r="N106" s="40"/>
    </row>
    <row r="107" spans="1:14" x14ac:dyDescent="0.2">
      <c r="A107" s="56"/>
      <c r="B107" s="40"/>
      <c r="C107" s="60"/>
      <c r="D107" s="60"/>
      <c r="E107" s="139"/>
      <c r="F107" s="60"/>
      <c r="G107" s="60"/>
      <c r="H107" s="60"/>
      <c r="I107" s="77"/>
      <c r="J107" s="3"/>
      <c r="K107" s="3"/>
      <c r="L107" s="3"/>
      <c r="M107" s="40"/>
      <c r="N107" s="40"/>
    </row>
    <row r="108" spans="1:14" x14ac:dyDescent="0.2">
      <c r="A108" s="56"/>
      <c r="B108" s="40"/>
      <c r="C108" s="60"/>
      <c r="D108" s="60"/>
      <c r="E108" s="139"/>
      <c r="F108" s="60"/>
      <c r="G108" s="60"/>
      <c r="H108" s="60"/>
      <c r="I108" s="77"/>
      <c r="J108" s="3"/>
      <c r="K108" s="3"/>
      <c r="L108" s="3"/>
      <c r="M108" s="40"/>
      <c r="N108" s="40"/>
    </row>
    <row r="109" spans="1:14" x14ac:dyDescent="0.2">
      <c r="A109" s="56"/>
      <c r="B109" s="40" t="s">
        <v>52</v>
      </c>
      <c r="C109" s="60"/>
      <c r="D109" s="60"/>
      <c r="E109" s="139"/>
      <c r="F109" s="60"/>
      <c r="G109" s="60"/>
      <c r="H109" s="60"/>
      <c r="I109" s="77"/>
      <c r="J109" s="3"/>
      <c r="K109" s="3"/>
      <c r="L109" s="3"/>
      <c r="M109" s="40"/>
      <c r="N109" s="40"/>
    </row>
    <row r="110" spans="1:14" x14ac:dyDescent="0.2">
      <c r="A110" s="56"/>
      <c r="B110" s="40" t="s">
        <v>28</v>
      </c>
      <c r="C110" s="60"/>
      <c r="D110" s="60"/>
      <c r="E110" s="139"/>
      <c r="F110" s="60"/>
      <c r="G110" s="60"/>
      <c r="H110" s="60"/>
      <c r="I110" s="77"/>
      <c r="J110" s="3"/>
      <c r="K110" s="3"/>
      <c r="L110" s="3"/>
      <c r="M110" s="40"/>
      <c r="N110" s="40"/>
    </row>
    <row r="111" spans="1:14" x14ac:dyDescent="0.2">
      <c r="A111" s="56"/>
      <c r="B111" s="40"/>
      <c r="C111" s="60"/>
      <c r="D111" s="60"/>
      <c r="E111" s="139"/>
      <c r="F111" s="60"/>
      <c r="G111" s="60"/>
      <c r="H111" s="60"/>
      <c r="I111" s="77"/>
      <c r="J111" s="3"/>
      <c r="K111" s="3"/>
      <c r="L111" s="3"/>
      <c r="M111" s="40"/>
      <c r="N111" s="40"/>
    </row>
    <row r="112" spans="1:14" x14ac:dyDescent="0.2">
      <c r="A112" s="56"/>
      <c r="B112" s="40"/>
      <c r="C112" s="60"/>
      <c r="D112" s="60"/>
      <c r="E112" s="139"/>
      <c r="F112" s="60"/>
      <c r="G112" s="60"/>
      <c r="H112" s="60"/>
      <c r="I112" s="77"/>
      <c r="J112" s="3"/>
      <c r="K112" s="3"/>
      <c r="L112" s="3"/>
      <c r="M112" s="40"/>
      <c r="N112" s="40"/>
    </row>
    <row r="113" spans="1:14" x14ac:dyDescent="0.2">
      <c r="A113" s="56"/>
      <c r="B113" s="40"/>
      <c r="C113" s="60"/>
      <c r="D113" s="60"/>
      <c r="E113" s="139"/>
      <c r="F113" s="60"/>
      <c r="G113" s="60"/>
      <c r="H113" s="60"/>
      <c r="I113" s="77"/>
      <c r="J113" s="3"/>
      <c r="K113" s="3"/>
      <c r="L113" s="3"/>
      <c r="M113" s="40"/>
      <c r="N113" s="40"/>
    </row>
    <row r="114" spans="1:14" x14ac:dyDescent="0.2">
      <c r="A114" s="56"/>
      <c r="B114" s="40"/>
      <c r="C114" s="60"/>
      <c r="D114" s="60"/>
      <c r="E114" s="139"/>
      <c r="F114" s="60"/>
      <c r="G114" s="60"/>
      <c r="H114" s="60"/>
      <c r="I114" s="77"/>
      <c r="J114" s="3"/>
      <c r="K114" s="3"/>
      <c r="L114" s="3"/>
      <c r="M114" s="40"/>
      <c r="N114" s="40"/>
    </row>
    <row r="115" spans="1:14" x14ac:dyDescent="0.2">
      <c r="A115" s="56" t="s">
        <v>10</v>
      </c>
      <c r="C115" s="60"/>
      <c r="D115" s="60"/>
      <c r="E115" s="139"/>
      <c r="F115" s="60"/>
      <c r="G115" s="60"/>
      <c r="H115" s="60"/>
      <c r="I115" s="77"/>
      <c r="J115" s="3"/>
      <c r="K115" s="3"/>
      <c r="L115" s="3"/>
      <c r="M115" s="40"/>
      <c r="N115" s="40"/>
    </row>
    <row r="116" spans="1:14" x14ac:dyDescent="0.2">
      <c r="A116" s="56" t="s">
        <v>11</v>
      </c>
      <c r="C116" s="60"/>
      <c r="D116" s="60"/>
      <c r="E116" s="139"/>
      <c r="F116" s="60"/>
      <c r="G116" s="60"/>
      <c r="H116" s="60"/>
      <c r="I116" s="77"/>
      <c r="J116" s="3"/>
      <c r="K116" s="3"/>
      <c r="L116" s="3"/>
      <c r="M116" s="40"/>
      <c r="N116" s="40"/>
    </row>
    <row r="117" spans="1:14" x14ac:dyDescent="0.2">
      <c r="A117" s="56"/>
      <c r="B117" s="40"/>
      <c r="C117" s="60"/>
      <c r="D117" s="60"/>
      <c r="E117" s="139"/>
      <c r="F117" s="60"/>
      <c r="G117" s="60"/>
      <c r="H117" s="60"/>
      <c r="I117" s="77"/>
      <c r="J117" s="3"/>
      <c r="K117" s="3"/>
      <c r="L117" s="3"/>
      <c r="M117" s="40"/>
      <c r="N117" s="40"/>
    </row>
    <row r="118" spans="1:14" ht="28.5" customHeight="1" x14ac:dyDescent="0.2">
      <c r="A118" s="56"/>
      <c r="B118" s="185" t="s">
        <v>77</v>
      </c>
      <c r="C118" s="185"/>
      <c r="D118" s="60"/>
      <c r="E118" s="165"/>
      <c r="F118" s="60"/>
      <c r="G118" s="61"/>
      <c r="H118" s="61"/>
      <c r="I118" s="170"/>
      <c r="J118" s="148"/>
      <c r="K118" s="148"/>
      <c r="L118" s="148"/>
      <c r="M118" s="120"/>
      <c r="N118" s="40"/>
    </row>
    <row r="119" spans="1:14" ht="22.5" x14ac:dyDescent="0.2">
      <c r="A119" s="62" t="s">
        <v>0</v>
      </c>
      <c r="B119" s="150" t="s">
        <v>9</v>
      </c>
      <c r="C119" s="58"/>
      <c r="D119" s="58" t="s">
        <v>2</v>
      </c>
      <c r="E119" s="59" t="s">
        <v>3</v>
      </c>
      <c r="F119" s="37" t="s">
        <v>40</v>
      </c>
      <c r="G119" s="37" t="s">
        <v>5</v>
      </c>
      <c r="H119" s="37" t="s">
        <v>31</v>
      </c>
      <c r="I119" s="76" t="s">
        <v>4</v>
      </c>
      <c r="J119" s="37" t="s">
        <v>15</v>
      </c>
      <c r="K119" s="37" t="s">
        <v>6</v>
      </c>
      <c r="L119" s="37" t="s">
        <v>78</v>
      </c>
      <c r="M119" s="37" t="s">
        <v>7</v>
      </c>
      <c r="N119" s="59" t="s">
        <v>1</v>
      </c>
    </row>
    <row r="120" spans="1:14" ht="63.75" x14ac:dyDescent="0.2">
      <c r="A120" s="41">
        <v>1</v>
      </c>
      <c r="B120" s="151" t="s">
        <v>65</v>
      </c>
      <c r="C120" s="54" t="s">
        <v>29</v>
      </c>
      <c r="D120" s="54" t="s">
        <v>8</v>
      </c>
      <c r="E120" s="166">
        <v>400</v>
      </c>
      <c r="F120" s="42"/>
      <c r="G120" s="132"/>
      <c r="H120" s="42"/>
      <c r="I120" s="75"/>
      <c r="J120" s="132"/>
      <c r="K120" s="132"/>
      <c r="L120" s="132"/>
      <c r="M120" s="31"/>
      <c r="N120" s="31"/>
    </row>
    <row r="121" spans="1:14" s="17" customFormat="1" x14ac:dyDescent="0.2">
      <c r="A121" s="63"/>
      <c r="B121" s="138"/>
      <c r="C121" s="179" t="s">
        <v>14</v>
      </c>
      <c r="D121" s="180"/>
      <c r="E121" s="188"/>
      <c r="F121" s="188"/>
      <c r="G121" s="188"/>
      <c r="H121" s="189"/>
      <c r="I121" s="80"/>
      <c r="J121" s="61"/>
      <c r="K121" s="61"/>
      <c r="L121" s="61"/>
      <c r="M121" s="108"/>
      <c r="N121" s="108"/>
    </row>
    <row r="122" spans="1:14" s="17" customFormat="1" x14ac:dyDescent="0.2">
      <c r="A122" s="63"/>
      <c r="B122" s="138"/>
      <c r="C122" s="179" t="s">
        <v>12</v>
      </c>
      <c r="D122" s="180"/>
      <c r="E122" s="180"/>
      <c r="F122" s="180"/>
      <c r="G122" s="180"/>
      <c r="H122" s="181"/>
      <c r="I122" s="75"/>
      <c r="J122" s="61"/>
      <c r="K122" s="61"/>
      <c r="L122" s="61"/>
      <c r="M122" s="108"/>
      <c r="N122" s="108"/>
    </row>
    <row r="123" spans="1:14" s="17" customFormat="1" x14ac:dyDescent="0.2">
      <c r="A123" s="63"/>
      <c r="B123" s="138"/>
      <c r="C123" s="179" t="s">
        <v>13</v>
      </c>
      <c r="D123" s="180"/>
      <c r="E123" s="180"/>
      <c r="F123" s="180"/>
      <c r="G123" s="180"/>
      <c r="H123" s="181"/>
      <c r="I123" s="75"/>
      <c r="J123" s="61"/>
      <c r="K123" s="61"/>
      <c r="L123" s="61"/>
      <c r="M123" s="108"/>
      <c r="N123" s="108"/>
    </row>
    <row r="124" spans="1:14" s="17" customFormat="1" x14ac:dyDescent="0.2">
      <c r="A124" s="63"/>
      <c r="B124" s="138"/>
      <c r="C124" s="139"/>
      <c r="D124" s="139"/>
      <c r="E124" s="139"/>
      <c r="F124" s="139"/>
      <c r="G124" s="46"/>
      <c r="H124" s="46"/>
      <c r="I124" s="77"/>
      <c r="J124" s="61"/>
      <c r="K124" s="61"/>
      <c r="L124" s="61"/>
      <c r="M124" s="108"/>
      <c r="N124" s="108"/>
    </row>
    <row r="125" spans="1:14" s="17" customFormat="1" x14ac:dyDescent="0.2">
      <c r="A125" s="63"/>
      <c r="B125" s="138"/>
      <c r="C125" s="179" t="s">
        <v>48</v>
      </c>
      <c r="D125" s="180"/>
      <c r="E125" s="180"/>
      <c r="F125" s="180"/>
      <c r="G125" s="180"/>
      <c r="H125" s="181"/>
      <c r="I125" s="75"/>
      <c r="J125" s="61"/>
      <c r="K125" s="61"/>
      <c r="L125" s="61"/>
      <c r="M125" s="108"/>
      <c r="N125" s="108"/>
    </row>
    <row r="126" spans="1:14" s="17" customFormat="1" x14ac:dyDescent="0.2">
      <c r="A126" s="63"/>
      <c r="B126" s="138"/>
      <c r="C126" s="179" t="s">
        <v>49</v>
      </c>
      <c r="D126" s="180"/>
      <c r="E126" s="180"/>
      <c r="F126" s="180"/>
      <c r="G126" s="180"/>
      <c r="H126" s="181"/>
      <c r="I126" s="75"/>
      <c r="J126" s="61"/>
      <c r="K126" s="61"/>
      <c r="L126" s="61"/>
      <c r="M126" s="108"/>
      <c r="N126" s="108"/>
    </row>
    <row r="127" spans="1:14" s="17" customFormat="1" x14ac:dyDescent="0.2">
      <c r="A127" s="63"/>
      <c r="B127" s="138"/>
      <c r="C127" s="179" t="s">
        <v>50</v>
      </c>
      <c r="D127" s="180"/>
      <c r="E127" s="180"/>
      <c r="F127" s="180"/>
      <c r="G127" s="180"/>
      <c r="H127" s="181"/>
      <c r="I127" s="75"/>
      <c r="J127" s="61"/>
      <c r="K127" s="61"/>
      <c r="L127" s="61"/>
      <c r="M127" s="108"/>
      <c r="N127" s="108"/>
    </row>
    <row r="128" spans="1:14" s="17" customFormat="1" x14ac:dyDescent="0.2">
      <c r="A128" s="63"/>
      <c r="B128" s="138"/>
      <c r="C128" s="46"/>
      <c r="D128" s="46"/>
      <c r="E128" s="140"/>
      <c r="F128" s="141"/>
      <c r="G128" s="46"/>
      <c r="H128" s="141"/>
      <c r="I128" s="77"/>
      <c r="J128" s="61"/>
      <c r="K128" s="61"/>
      <c r="L128" s="61"/>
      <c r="M128" s="108"/>
      <c r="N128" s="108"/>
    </row>
    <row r="129" spans="1:15" s="17" customFormat="1" x14ac:dyDescent="0.2">
      <c r="A129" s="63"/>
      <c r="B129" s="138"/>
      <c r="C129" s="46"/>
      <c r="D129" s="46"/>
      <c r="E129" s="140"/>
      <c r="F129" s="141"/>
      <c r="G129" s="46"/>
      <c r="H129" s="141"/>
      <c r="I129" s="77"/>
      <c r="J129" s="61"/>
      <c r="K129" s="61"/>
      <c r="L129" s="61"/>
      <c r="M129" s="108"/>
      <c r="N129" s="108"/>
    </row>
    <row r="130" spans="1:15" s="17" customFormat="1" x14ac:dyDescent="0.2">
      <c r="A130" s="63"/>
      <c r="B130" s="40" t="s">
        <v>52</v>
      </c>
      <c r="C130" s="46"/>
      <c r="D130" s="46"/>
      <c r="E130" s="140"/>
      <c r="F130" s="141"/>
      <c r="G130" s="46"/>
      <c r="H130" s="141"/>
      <c r="I130" s="77"/>
      <c r="J130" s="61"/>
      <c r="K130" s="61"/>
      <c r="L130" s="61"/>
      <c r="M130" s="108"/>
      <c r="N130" s="108"/>
    </row>
    <row r="131" spans="1:15" s="17" customFormat="1" x14ac:dyDescent="0.2">
      <c r="A131" s="63"/>
      <c r="B131" s="40" t="s">
        <v>28</v>
      </c>
      <c r="C131" s="46"/>
      <c r="D131" s="46"/>
      <c r="E131" s="140"/>
      <c r="F131" s="141"/>
      <c r="G131" s="46"/>
      <c r="H131" s="141"/>
      <c r="I131" s="77"/>
      <c r="J131" s="61"/>
      <c r="K131" s="61"/>
      <c r="L131" s="61"/>
      <c r="M131" s="108"/>
      <c r="N131" s="108"/>
    </row>
    <row r="132" spans="1:15" s="17" customFormat="1" x14ac:dyDescent="0.2">
      <c r="A132" s="63"/>
      <c r="B132" s="138"/>
      <c r="C132" s="46"/>
      <c r="D132" s="46"/>
      <c r="E132" s="140"/>
      <c r="F132" s="141"/>
      <c r="G132" s="46"/>
      <c r="H132" s="141"/>
      <c r="I132" s="77"/>
      <c r="J132" s="61"/>
      <c r="K132" s="61"/>
      <c r="L132" s="61"/>
      <c r="M132" s="108"/>
      <c r="N132" s="108"/>
    </row>
    <row r="133" spans="1:15" s="17" customFormat="1" x14ac:dyDescent="0.2">
      <c r="A133" s="63"/>
      <c r="B133" s="138"/>
      <c r="C133" s="46"/>
      <c r="D133" s="46"/>
      <c r="E133" s="140"/>
      <c r="F133" s="141"/>
      <c r="G133" s="46"/>
      <c r="H133" s="141"/>
      <c r="I133" s="77"/>
      <c r="J133" s="61"/>
      <c r="K133" s="61"/>
      <c r="L133" s="61"/>
      <c r="M133" s="108"/>
      <c r="N133" s="108"/>
    </row>
    <row r="134" spans="1:15" s="17" customFormat="1" x14ac:dyDescent="0.2">
      <c r="A134" s="63"/>
      <c r="B134" s="138"/>
      <c r="C134" s="46"/>
      <c r="D134" s="46"/>
      <c r="E134" s="140"/>
      <c r="F134" s="141"/>
      <c r="G134" s="46"/>
      <c r="H134" s="141"/>
      <c r="I134" s="77"/>
      <c r="J134" s="61"/>
      <c r="K134" s="61"/>
      <c r="L134" s="61"/>
      <c r="M134" s="108"/>
      <c r="N134" s="108"/>
    </row>
    <row r="135" spans="1:15" s="17" customFormat="1" x14ac:dyDescent="0.2">
      <c r="A135" s="63"/>
      <c r="B135" s="138"/>
      <c r="C135" s="46"/>
      <c r="D135" s="46"/>
      <c r="E135" s="140"/>
      <c r="F135" s="141"/>
      <c r="G135" s="46"/>
      <c r="H135" s="141"/>
      <c r="I135" s="77"/>
      <c r="J135" s="61"/>
      <c r="K135" s="61"/>
      <c r="L135" s="61"/>
      <c r="M135" s="108"/>
      <c r="N135" s="108"/>
    </row>
    <row r="136" spans="1:15" s="17" customFormat="1" x14ac:dyDescent="0.2">
      <c r="A136" s="63"/>
      <c r="B136" s="138"/>
      <c r="C136" s="46"/>
      <c r="D136" s="46"/>
      <c r="E136" s="140"/>
      <c r="F136" s="141"/>
      <c r="G136" s="46"/>
      <c r="H136" s="141"/>
      <c r="I136" s="77"/>
      <c r="J136" s="61"/>
      <c r="K136" s="61"/>
      <c r="L136" s="61"/>
      <c r="M136" s="108"/>
      <c r="N136" s="108"/>
    </row>
    <row r="137" spans="1:15" s="17" customFormat="1" x14ac:dyDescent="0.2">
      <c r="A137" s="63"/>
      <c r="B137" s="138"/>
      <c r="C137" s="46"/>
      <c r="D137" s="46"/>
      <c r="E137" s="140"/>
      <c r="F137" s="141"/>
      <c r="G137" s="46"/>
      <c r="H137" s="141"/>
      <c r="I137" s="77"/>
      <c r="J137" s="61"/>
      <c r="K137" s="61"/>
      <c r="L137" s="61"/>
      <c r="M137" s="108"/>
      <c r="N137" s="108"/>
    </row>
    <row r="138" spans="1:15" x14ac:dyDescent="0.2">
      <c r="A138" s="82"/>
      <c r="B138" s="40"/>
      <c r="C138" s="46"/>
      <c r="D138" s="83"/>
      <c r="E138" s="84"/>
      <c r="F138" s="85"/>
      <c r="G138" s="85"/>
      <c r="H138" s="68"/>
      <c r="I138" s="85"/>
      <c r="J138" s="85"/>
      <c r="K138" s="68"/>
      <c r="L138" s="68"/>
      <c r="M138" s="68"/>
      <c r="N138" s="68"/>
      <c r="O138" s="68"/>
    </row>
    <row r="139" spans="1:15" ht="15.75" x14ac:dyDescent="0.2">
      <c r="A139" s="56" t="s">
        <v>10</v>
      </c>
      <c r="C139" s="86"/>
      <c r="D139" s="87"/>
      <c r="E139" s="88"/>
      <c r="F139" s="89"/>
      <c r="G139" s="85"/>
      <c r="H139" s="68"/>
      <c r="I139" s="85"/>
      <c r="J139" s="85"/>
      <c r="K139" s="68"/>
      <c r="L139" s="68"/>
      <c r="M139" s="68"/>
      <c r="N139" s="68"/>
      <c r="O139" s="68"/>
    </row>
    <row r="140" spans="1:15" x14ac:dyDescent="0.2">
      <c r="A140" s="56" t="s">
        <v>11</v>
      </c>
      <c r="C140" s="40"/>
      <c r="D140" s="83"/>
      <c r="E140" s="84"/>
      <c r="F140" s="85"/>
      <c r="G140" s="85"/>
      <c r="H140" s="68"/>
      <c r="I140" s="85"/>
      <c r="J140" s="85"/>
      <c r="K140" s="68"/>
      <c r="L140" s="68"/>
      <c r="M140" s="68"/>
      <c r="N140" s="68"/>
      <c r="O140" s="68"/>
    </row>
    <row r="141" spans="1:15" x14ac:dyDescent="0.2">
      <c r="A141" s="40"/>
      <c r="B141" s="40"/>
      <c r="C141" s="40"/>
      <c r="D141" s="40"/>
      <c r="E141" s="121"/>
      <c r="F141" s="40"/>
      <c r="G141" s="40"/>
      <c r="H141" s="40"/>
      <c r="I141" s="40"/>
      <c r="J141" s="32"/>
      <c r="K141" s="40"/>
      <c r="L141" s="40"/>
      <c r="M141" s="40"/>
      <c r="N141" s="40"/>
      <c r="O141" s="40"/>
    </row>
    <row r="142" spans="1:15" ht="20.25" customHeight="1" x14ac:dyDescent="0.2">
      <c r="A142" s="90"/>
      <c r="B142" s="182" t="s">
        <v>70</v>
      </c>
      <c r="C142" s="182"/>
      <c r="D142" s="92"/>
      <c r="E142" s="167"/>
      <c r="F142" s="94"/>
      <c r="G142" s="94"/>
      <c r="H142" s="95"/>
      <c r="I142" s="94"/>
      <c r="J142" s="94"/>
      <c r="K142" s="91"/>
      <c r="L142" s="91"/>
      <c r="M142" s="194"/>
      <c r="N142" s="194"/>
      <c r="O142" s="195"/>
    </row>
    <row r="143" spans="1:15" ht="22.5" x14ac:dyDescent="0.2">
      <c r="A143" s="96" t="s">
        <v>0</v>
      </c>
      <c r="B143" s="97" t="s">
        <v>53</v>
      </c>
      <c r="C143" s="98" t="s">
        <v>54</v>
      </c>
      <c r="D143" s="97" t="s">
        <v>2</v>
      </c>
      <c r="E143" s="59" t="s">
        <v>3</v>
      </c>
      <c r="F143" s="37" t="s">
        <v>40</v>
      </c>
      <c r="G143" s="37" t="s">
        <v>5</v>
      </c>
      <c r="H143" s="37" t="s">
        <v>31</v>
      </c>
      <c r="I143" s="76" t="s">
        <v>4</v>
      </c>
      <c r="J143" s="37" t="s">
        <v>15</v>
      </c>
      <c r="K143" s="37" t="s">
        <v>6</v>
      </c>
      <c r="L143" s="37" t="s">
        <v>78</v>
      </c>
      <c r="M143" s="37" t="s">
        <v>7</v>
      </c>
      <c r="N143" s="59" t="s">
        <v>1</v>
      </c>
      <c r="O143" s="122"/>
    </row>
    <row r="144" spans="1:15" ht="51" x14ac:dyDescent="0.2">
      <c r="A144" s="99">
        <v>1</v>
      </c>
      <c r="B144" s="34" t="s">
        <v>61</v>
      </c>
      <c r="C144" s="144"/>
      <c r="D144" s="100" t="s">
        <v>55</v>
      </c>
      <c r="E144" s="155">
        <v>64</v>
      </c>
      <c r="F144" s="101"/>
      <c r="G144" s="101"/>
      <c r="H144" s="102"/>
      <c r="I144" s="101"/>
      <c r="J144" s="101"/>
      <c r="K144" s="103"/>
      <c r="L144" s="104"/>
      <c r="M144" s="104"/>
      <c r="N144" s="124"/>
      <c r="O144" s="123"/>
    </row>
    <row r="145" spans="1:16" ht="12.75" customHeight="1" x14ac:dyDescent="0.2">
      <c r="A145" s="105"/>
      <c r="B145" s="40"/>
      <c r="C145" s="176" t="s">
        <v>14</v>
      </c>
      <c r="D145" s="177"/>
      <c r="E145" s="183"/>
      <c r="F145" s="183"/>
      <c r="G145" s="183"/>
      <c r="H145" s="184"/>
      <c r="I145" s="80"/>
      <c r="J145" s="40"/>
      <c r="K145" s="40"/>
      <c r="L145" s="40"/>
      <c r="M145" s="40"/>
      <c r="N145" s="40"/>
      <c r="O145" s="40"/>
    </row>
    <row r="146" spans="1:16" ht="12.75" customHeight="1" x14ac:dyDescent="0.2">
      <c r="A146" s="105"/>
      <c r="B146" s="111"/>
      <c r="C146" s="176" t="s">
        <v>12</v>
      </c>
      <c r="D146" s="177"/>
      <c r="E146" s="177"/>
      <c r="F146" s="177"/>
      <c r="G146" s="177"/>
      <c r="H146" s="178"/>
      <c r="I146" s="75"/>
      <c r="J146" s="40"/>
      <c r="K146" s="40"/>
      <c r="L146" s="40"/>
      <c r="M146" s="40"/>
      <c r="N146" s="40"/>
      <c r="O146" s="40"/>
    </row>
    <row r="147" spans="1:16" ht="12.75" customHeight="1" x14ac:dyDescent="0.2">
      <c r="A147" s="105"/>
      <c r="B147" s="40"/>
      <c r="C147" s="176" t="s">
        <v>13</v>
      </c>
      <c r="D147" s="177"/>
      <c r="E147" s="177"/>
      <c r="F147" s="177"/>
      <c r="G147" s="177"/>
      <c r="H147" s="178"/>
      <c r="I147" s="75"/>
      <c r="J147" s="40"/>
      <c r="K147" s="32"/>
      <c r="L147" s="32"/>
      <c r="M147" s="32"/>
      <c r="N147" s="32"/>
      <c r="O147" s="32"/>
    </row>
    <row r="148" spans="1:16" x14ac:dyDescent="0.2">
      <c r="A148" s="105"/>
      <c r="B148" s="32"/>
      <c r="C148" s="60"/>
      <c r="D148" s="60"/>
      <c r="E148" s="139"/>
      <c r="F148" s="60"/>
      <c r="G148" s="61"/>
      <c r="H148" s="61"/>
      <c r="I148" s="77"/>
      <c r="J148" s="40"/>
      <c r="K148" s="40"/>
      <c r="L148" s="40"/>
      <c r="M148" s="40"/>
      <c r="N148" s="40"/>
      <c r="O148" s="40"/>
    </row>
    <row r="149" spans="1:16" ht="12.75" customHeight="1" x14ac:dyDescent="0.2">
      <c r="A149" s="105"/>
      <c r="B149" s="32"/>
      <c r="C149" s="176" t="s">
        <v>48</v>
      </c>
      <c r="D149" s="177"/>
      <c r="E149" s="177"/>
      <c r="F149" s="177"/>
      <c r="G149" s="177"/>
      <c r="H149" s="178"/>
      <c r="I149" s="75"/>
      <c r="J149" s="40"/>
      <c r="K149" s="40"/>
      <c r="L149" s="40"/>
      <c r="M149" s="40"/>
      <c r="N149" s="40"/>
      <c r="O149" s="40"/>
    </row>
    <row r="150" spans="1:16" ht="12.75" customHeight="1" x14ac:dyDescent="0.2">
      <c r="A150" s="105"/>
      <c r="B150" s="32"/>
      <c r="C150" s="176" t="s">
        <v>49</v>
      </c>
      <c r="D150" s="177"/>
      <c r="E150" s="177"/>
      <c r="F150" s="177"/>
      <c r="G150" s="177"/>
      <c r="H150" s="178"/>
      <c r="I150" s="75"/>
      <c r="J150" s="40"/>
      <c r="K150" s="40"/>
      <c r="L150" s="40"/>
      <c r="M150" s="40"/>
      <c r="N150" s="40"/>
      <c r="O150" s="40"/>
    </row>
    <row r="151" spans="1:16" ht="12.75" customHeight="1" x14ac:dyDescent="0.2">
      <c r="A151" s="105"/>
      <c r="B151" s="106"/>
      <c r="C151" s="176" t="s">
        <v>50</v>
      </c>
      <c r="D151" s="177"/>
      <c r="E151" s="177"/>
      <c r="F151" s="177"/>
      <c r="G151" s="177"/>
      <c r="H151" s="178"/>
      <c r="I151" s="75"/>
      <c r="J151" s="40"/>
      <c r="K151" s="40"/>
      <c r="L151" s="40"/>
      <c r="M151" s="40"/>
      <c r="N151" s="40"/>
      <c r="O151" s="40"/>
    </row>
    <row r="152" spans="1:16" x14ac:dyDescent="0.2">
      <c r="A152" s="105"/>
      <c r="B152" s="106"/>
      <c r="C152" s="32"/>
      <c r="D152" s="40"/>
      <c r="E152" s="121"/>
      <c r="F152" s="40"/>
      <c r="G152" s="40"/>
      <c r="H152" s="40"/>
      <c r="I152" s="40"/>
      <c r="J152" s="40"/>
      <c r="K152" s="40"/>
      <c r="L152" s="40"/>
      <c r="M152" s="40"/>
      <c r="N152" s="40"/>
      <c r="O152" s="40"/>
    </row>
    <row r="153" spans="1:16" x14ac:dyDescent="0.2">
      <c r="A153" s="105"/>
      <c r="B153" s="40"/>
      <c r="C153" s="40"/>
      <c r="D153" s="40"/>
      <c r="E153" s="121"/>
      <c r="F153" s="40"/>
      <c r="G153" s="40"/>
      <c r="H153" s="40"/>
      <c r="I153" s="40"/>
      <c r="J153" s="40"/>
      <c r="K153" s="40"/>
      <c r="L153" s="40"/>
      <c r="M153" s="40"/>
      <c r="N153" s="40"/>
      <c r="O153" s="40"/>
    </row>
    <row r="154" spans="1:16" x14ac:dyDescent="0.2">
      <c r="A154" s="105"/>
      <c r="B154" s="107" t="s">
        <v>27</v>
      </c>
      <c r="C154" s="40"/>
      <c r="D154" s="40"/>
      <c r="E154" s="121"/>
      <c r="F154" s="40"/>
      <c r="G154" s="40"/>
      <c r="H154" s="40"/>
      <c r="I154" s="40"/>
      <c r="J154" s="40"/>
      <c r="K154" s="40"/>
      <c r="L154" s="40"/>
      <c r="M154" s="40"/>
      <c r="N154" s="40"/>
      <c r="O154" s="40"/>
    </row>
    <row r="155" spans="1:16" x14ac:dyDescent="0.2">
      <c r="A155" s="105"/>
      <c r="B155" s="107" t="s">
        <v>28</v>
      </c>
      <c r="C155" s="40"/>
      <c r="D155" s="40"/>
      <c r="E155" s="121"/>
      <c r="F155" s="40"/>
      <c r="G155" s="40"/>
      <c r="H155" s="40"/>
      <c r="I155" s="40"/>
      <c r="J155" s="40"/>
      <c r="K155" s="40"/>
      <c r="L155" s="40"/>
      <c r="M155" s="40"/>
      <c r="N155" s="40"/>
      <c r="O155" s="40"/>
    </row>
    <row r="156" spans="1:16" x14ac:dyDescent="0.2">
      <c r="A156" s="105"/>
      <c r="B156" s="107"/>
      <c r="C156" s="40"/>
      <c r="D156" s="40"/>
      <c r="E156" s="121"/>
      <c r="F156" s="40"/>
      <c r="G156" s="40"/>
      <c r="H156" s="40"/>
      <c r="I156" s="40"/>
      <c r="J156" s="40"/>
      <c r="K156" s="40"/>
      <c r="L156" s="40"/>
      <c r="M156" s="40"/>
      <c r="N156" s="40"/>
      <c r="O156" s="40"/>
    </row>
    <row r="157" spans="1:16" x14ac:dyDescent="0.2">
      <c r="A157" s="105"/>
      <c r="B157" s="107"/>
      <c r="C157" s="40"/>
      <c r="D157" s="40"/>
      <c r="E157" s="121"/>
      <c r="F157" s="40"/>
      <c r="G157" s="40"/>
      <c r="H157" s="40"/>
      <c r="I157" s="40"/>
      <c r="J157" s="40"/>
      <c r="K157" s="40"/>
      <c r="L157" s="40"/>
      <c r="M157" s="40"/>
      <c r="N157" s="40"/>
      <c r="O157" s="40"/>
    </row>
    <row r="158" spans="1:16" s="40" customFormat="1" x14ac:dyDescent="0.2">
      <c r="A158" s="105"/>
      <c r="B158" s="107"/>
      <c r="E158" s="121"/>
      <c r="O158" s="68"/>
      <c r="P158" s="68"/>
    </row>
    <row r="159" spans="1:16" s="81" customFormat="1" x14ac:dyDescent="0.2">
      <c r="B159" s="120"/>
      <c r="D159" s="121"/>
      <c r="E159" s="121"/>
      <c r="I159" s="119"/>
    </row>
    <row r="160" spans="1:16" s="81" customFormat="1" x14ac:dyDescent="0.2">
      <c r="B160" s="120"/>
      <c r="D160" s="121"/>
      <c r="I160" s="119"/>
    </row>
    <row r="161" spans="1:15" s="81" customFormat="1" x14ac:dyDescent="0.2">
      <c r="I161" s="119"/>
    </row>
    <row r="162" spans="1:15" x14ac:dyDescent="0.2">
      <c r="A162" s="82"/>
      <c r="B162" s="40"/>
      <c r="C162" s="46"/>
      <c r="D162" s="83"/>
      <c r="E162" s="83"/>
      <c r="F162" s="84"/>
      <c r="G162" s="85"/>
      <c r="H162" s="85"/>
      <c r="I162" s="68"/>
      <c r="J162" s="85"/>
      <c r="K162" s="85"/>
      <c r="L162" s="68"/>
      <c r="M162" s="68"/>
      <c r="N162" s="68"/>
      <c r="O162" s="127"/>
    </row>
    <row r="163" spans="1:15" ht="15.75" x14ac:dyDescent="0.2">
      <c r="A163" s="56" t="s">
        <v>10</v>
      </c>
      <c r="B163" s="40"/>
      <c r="C163" s="86"/>
      <c r="D163" s="87"/>
      <c r="E163" s="87"/>
      <c r="F163" s="88"/>
      <c r="G163" s="89"/>
      <c r="H163" s="85"/>
      <c r="I163" s="68"/>
      <c r="J163" s="85"/>
      <c r="K163" s="85"/>
      <c r="L163" s="68"/>
      <c r="M163" s="68"/>
      <c r="N163" s="68"/>
      <c r="O163" s="128"/>
    </row>
    <row r="164" spans="1:15" x14ac:dyDescent="0.2">
      <c r="A164" s="56" t="s">
        <v>11</v>
      </c>
      <c r="B164" s="40"/>
      <c r="C164" s="120"/>
      <c r="D164" s="83"/>
      <c r="E164" s="83"/>
      <c r="F164" s="84"/>
      <c r="G164" s="85"/>
      <c r="H164" s="85"/>
      <c r="I164" s="68"/>
      <c r="J164" s="85"/>
      <c r="K164" s="85"/>
      <c r="L164" s="68"/>
      <c r="M164" s="68"/>
      <c r="N164" s="68"/>
      <c r="O164" s="129"/>
    </row>
    <row r="165" spans="1:15" x14ac:dyDescent="0.2">
      <c r="A165" s="40"/>
      <c r="B165" s="40"/>
      <c r="C165" s="46"/>
      <c r="D165" s="121"/>
      <c r="E165" s="121"/>
      <c r="F165" s="40"/>
      <c r="G165" s="40"/>
      <c r="H165" s="40"/>
      <c r="I165" s="40"/>
      <c r="J165" s="40"/>
      <c r="K165" s="32"/>
      <c r="L165" s="40"/>
      <c r="M165" s="40"/>
      <c r="N165" s="40"/>
      <c r="O165" s="40"/>
    </row>
    <row r="166" spans="1:15" x14ac:dyDescent="0.2">
      <c r="A166" s="90"/>
      <c r="B166" s="152" t="s">
        <v>71</v>
      </c>
      <c r="C166" s="147"/>
      <c r="D166" s="146"/>
      <c r="E166" s="146"/>
      <c r="F166" s="93"/>
      <c r="G166" s="94"/>
      <c r="H166" s="94"/>
      <c r="I166" s="95"/>
      <c r="J166" s="94"/>
      <c r="K166" s="94"/>
      <c r="L166" s="91"/>
      <c r="M166" s="91"/>
      <c r="N166" s="126"/>
      <c r="O166" s="40"/>
    </row>
    <row r="167" spans="1:15" ht="22.5" x14ac:dyDescent="0.2">
      <c r="A167" s="96" t="s">
        <v>0</v>
      </c>
      <c r="B167" s="97" t="s">
        <v>53</v>
      </c>
      <c r="C167" s="98" t="s">
        <v>54</v>
      </c>
      <c r="D167" s="97" t="s">
        <v>2</v>
      </c>
      <c r="E167" s="143" t="s">
        <v>3</v>
      </c>
      <c r="F167" s="109" t="s">
        <v>40</v>
      </c>
      <c r="G167" s="109" t="s">
        <v>5</v>
      </c>
      <c r="H167" s="109" t="s">
        <v>31</v>
      </c>
      <c r="I167" s="142" t="s">
        <v>4</v>
      </c>
      <c r="J167" s="109" t="s">
        <v>15</v>
      </c>
      <c r="K167" s="109" t="s">
        <v>6</v>
      </c>
      <c r="L167" s="37" t="s">
        <v>78</v>
      </c>
      <c r="M167" s="109" t="s">
        <v>7</v>
      </c>
      <c r="N167" s="136" t="s">
        <v>1</v>
      </c>
      <c r="O167" s="153"/>
    </row>
    <row r="168" spans="1:15" ht="127.5" x14ac:dyDescent="0.2">
      <c r="A168" s="99">
        <v>1</v>
      </c>
      <c r="B168" s="156" t="s">
        <v>64</v>
      </c>
      <c r="C168" s="157"/>
      <c r="D168" s="172" t="s">
        <v>55</v>
      </c>
      <c r="E168" s="175">
        <v>80</v>
      </c>
      <c r="F168" s="173"/>
      <c r="G168" s="114"/>
      <c r="H168" s="114"/>
      <c r="I168" s="115"/>
      <c r="J168" s="114"/>
      <c r="K168" s="101"/>
      <c r="L168" s="103"/>
      <c r="M168" s="104"/>
      <c r="N168" s="145"/>
      <c r="O168" s="154"/>
    </row>
    <row r="169" spans="1:15" x14ac:dyDescent="0.2">
      <c r="A169" s="105"/>
      <c r="B169" s="40"/>
      <c r="C169" s="186" t="s">
        <v>14</v>
      </c>
      <c r="D169" s="183"/>
      <c r="E169" s="183"/>
      <c r="F169" s="183"/>
      <c r="G169" s="183"/>
      <c r="H169" s="184"/>
      <c r="I169" s="80"/>
      <c r="J169" s="171"/>
      <c r="K169" s="40"/>
      <c r="L169" s="40"/>
      <c r="M169" s="40"/>
      <c r="N169" s="40"/>
      <c r="O169" s="40"/>
    </row>
    <row r="170" spans="1:15" x14ac:dyDescent="0.2">
      <c r="A170" s="105"/>
      <c r="B170" s="111"/>
      <c r="C170" s="176" t="s">
        <v>12</v>
      </c>
      <c r="D170" s="177"/>
      <c r="E170" s="177"/>
      <c r="F170" s="177"/>
      <c r="G170" s="177"/>
      <c r="H170" s="178"/>
      <c r="I170" s="75"/>
      <c r="J170" s="171"/>
      <c r="K170" s="40"/>
      <c r="L170" s="40"/>
      <c r="M170" s="40"/>
      <c r="N170" s="40"/>
      <c r="O170" s="40"/>
    </row>
    <row r="171" spans="1:15" x14ac:dyDescent="0.2">
      <c r="A171" s="105"/>
      <c r="B171" s="32"/>
      <c r="C171" s="176" t="s">
        <v>13</v>
      </c>
      <c r="D171" s="177"/>
      <c r="E171" s="177"/>
      <c r="F171" s="177"/>
      <c r="G171" s="177"/>
      <c r="H171" s="178"/>
      <c r="I171" s="75"/>
      <c r="J171" s="171"/>
      <c r="K171" s="40"/>
      <c r="L171" s="32"/>
      <c r="M171" s="32"/>
      <c r="N171" s="32"/>
      <c r="O171" s="40"/>
    </row>
    <row r="172" spans="1:15" x14ac:dyDescent="0.2">
      <c r="A172" s="105"/>
      <c r="B172" s="32"/>
      <c r="C172" s="60"/>
      <c r="D172" s="60"/>
      <c r="E172" s="139"/>
      <c r="F172" s="60"/>
      <c r="G172" s="61"/>
      <c r="H172" s="61"/>
      <c r="I172" s="77"/>
      <c r="J172" s="171"/>
      <c r="K172" s="40"/>
      <c r="L172" s="40"/>
      <c r="M172" s="40"/>
      <c r="N172" s="40"/>
      <c r="O172" s="40"/>
    </row>
    <row r="173" spans="1:15" x14ac:dyDescent="0.2">
      <c r="A173" s="105"/>
      <c r="B173" s="32"/>
      <c r="C173" s="176" t="s">
        <v>48</v>
      </c>
      <c r="D173" s="177"/>
      <c r="E173" s="177"/>
      <c r="F173" s="177"/>
      <c r="G173" s="177"/>
      <c r="H173" s="178"/>
      <c r="I173" s="75"/>
      <c r="J173" s="171"/>
      <c r="K173" s="40"/>
      <c r="L173" s="40"/>
      <c r="M173" s="40"/>
      <c r="N173" s="40"/>
      <c r="O173" s="40"/>
    </row>
    <row r="174" spans="1:15" x14ac:dyDescent="0.2">
      <c r="A174" s="105"/>
      <c r="B174" s="32"/>
      <c r="C174" s="176" t="s">
        <v>49</v>
      </c>
      <c r="D174" s="177"/>
      <c r="E174" s="177"/>
      <c r="F174" s="177"/>
      <c r="G174" s="177"/>
      <c r="H174" s="178"/>
      <c r="I174" s="75"/>
      <c r="J174" s="171"/>
      <c r="K174" s="40"/>
      <c r="L174" s="40"/>
      <c r="M174" s="40"/>
      <c r="N174" s="40"/>
      <c r="O174" s="40"/>
    </row>
    <row r="175" spans="1:15" x14ac:dyDescent="0.2">
      <c r="A175" s="105"/>
      <c r="B175" s="106"/>
      <c r="C175" s="176" t="s">
        <v>50</v>
      </c>
      <c r="D175" s="177"/>
      <c r="E175" s="177"/>
      <c r="F175" s="177"/>
      <c r="G175" s="177"/>
      <c r="H175" s="178"/>
      <c r="I175" s="75"/>
      <c r="J175" s="171"/>
      <c r="K175" s="40"/>
      <c r="L175" s="40"/>
      <c r="M175" s="40"/>
      <c r="N175" s="40"/>
      <c r="O175" s="40"/>
    </row>
    <row r="176" spans="1:15" x14ac:dyDescent="0.2">
      <c r="A176" s="105"/>
      <c r="B176" s="106"/>
      <c r="C176" s="32"/>
      <c r="D176" s="40"/>
      <c r="E176" s="121"/>
      <c r="F176" s="40"/>
      <c r="G176" s="40"/>
      <c r="H176" s="40"/>
      <c r="I176" s="40"/>
      <c r="J176" s="40"/>
      <c r="K176" s="40"/>
      <c r="L176" s="40"/>
      <c r="M176" s="40"/>
      <c r="N176" s="40"/>
      <c r="O176" s="40"/>
    </row>
    <row r="177" spans="1:15" x14ac:dyDescent="0.2">
      <c r="A177" s="105"/>
      <c r="B177" s="40"/>
      <c r="C177" s="40"/>
      <c r="D177" s="40"/>
      <c r="E177" s="121"/>
      <c r="F177" s="40"/>
      <c r="G177" s="40"/>
      <c r="H177" s="40"/>
      <c r="I177" s="40"/>
      <c r="J177" s="40"/>
      <c r="K177" s="40"/>
      <c r="L177" s="40"/>
      <c r="M177" s="40"/>
      <c r="N177" s="40"/>
      <c r="O177" s="40"/>
    </row>
    <row r="178" spans="1:15" x14ac:dyDescent="0.2">
      <c r="A178" s="105"/>
      <c r="B178" s="107" t="s">
        <v>27</v>
      </c>
      <c r="C178" s="40"/>
      <c r="D178" s="40"/>
      <c r="E178" s="121"/>
      <c r="F178" s="40"/>
      <c r="G178" s="40"/>
      <c r="H178" s="40"/>
      <c r="I178" s="40"/>
      <c r="J178" s="40"/>
      <c r="K178" s="40"/>
      <c r="L178" s="40"/>
      <c r="M178" s="40"/>
      <c r="N178" s="40"/>
      <c r="O178" s="40"/>
    </row>
    <row r="179" spans="1:15" x14ac:dyDescent="0.2">
      <c r="A179" s="105"/>
      <c r="B179" s="107" t="s">
        <v>28</v>
      </c>
      <c r="C179" s="40"/>
      <c r="D179" s="40"/>
      <c r="E179" s="121"/>
      <c r="F179" s="40"/>
      <c r="G179" s="40"/>
      <c r="H179" s="40"/>
      <c r="I179" s="40"/>
      <c r="J179" s="40"/>
      <c r="K179" s="40"/>
      <c r="L179" s="40"/>
      <c r="M179" s="40"/>
      <c r="N179" s="40"/>
      <c r="O179" s="40"/>
    </row>
    <row r="180" spans="1:15" x14ac:dyDescent="0.2">
      <c r="A180" s="105"/>
      <c r="B180" s="107"/>
      <c r="C180" s="40"/>
      <c r="D180" s="40"/>
      <c r="E180" s="121"/>
      <c r="F180" s="40"/>
      <c r="G180" s="40"/>
      <c r="H180" s="40"/>
      <c r="I180" s="40"/>
      <c r="J180" s="40"/>
      <c r="K180" s="40"/>
      <c r="L180" s="40"/>
      <c r="M180" s="40"/>
      <c r="N180" s="40"/>
      <c r="O180" s="68"/>
    </row>
    <row r="181" spans="1:15" x14ac:dyDescent="0.2">
      <c r="A181" s="105"/>
      <c r="B181" s="107"/>
      <c r="C181" s="40"/>
      <c r="D181" s="40"/>
      <c r="E181" s="121"/>
      <c r="F181" s="40"/>
      <c r="G181" s="40"/>
      <c r="H181" s="40"/>
      <c r="I181" s="40"/>
      <c r="J181" s="40"/>
      <c r="K181" s="40"/>
      <c r="L181" s="40"/>
      <c r="M181" s="40"/>
      <c r="N181" s="40"/>
      <c r="O181" s="68"/>
    </row>
    <row r="182" spans="1:15" x14ac:dyDescent="0.2">
      <c r="A182" s="105"/>
      <c r="B182" s="107"/>
      <c r="C182" s="40"/>
      <c r="D182" s="40"/>
      <c r="E182" s="121"/>
      <c r="F182" s="40"/>
      <c r="G182" s="40"/>
      <c r="H182" s="40"/>
      <c r="I182" s="40"/>
      <c r="J182" s="40"/>
      <c r="K182" s="40"/>
      <c r="L182" s="40"/>
      <c r="M182" s="40"/>
      <c r="N182" s="40"/>
      <c r="O182" s="68"/>
    </row>
    <row r="183" spans="1:15" x14ac:dyDescent="0.2">
      <c r="A183" s="13"/>
      <c r="D183" s="13"/>
      <c r="E183" s="81"/>
      <c r="F183" s="13"/>
      <c r="J183" s="13"/>
      <c r="K183" s="13"/>
      <c r="L183" s="13"/>
    </row>
    <row r="184" spans="1:15" x14ac:dyDescent="0.2">
      <c r="A184" s="13"/>
      <c r="D184" s="13"/>
      <c r="E184" s="81"/>
      <c r="F184" s="13"/>
      <c r="J184" s="13"/>
      <c r="K184" s="13"/>
      <c r="L184" s="13"/>
    </row>
    <row r="185" spans="1:15" x14ac:dyDescent="0.2">
      <c r="A185" s="56" t="s">
        <v>10</v>
      </c>
      <c r="B185" s="40"/>
      <c r="D185" s="13"/>
      <c r="E185" s="81"/>
      <c r="F185" s="13"/>
      <c r="J185" s="13"/>
      <c r="K185" s="13"/>
      <c r="L185" s="13"/>
    </row>
    <row r="186" spans="1:15" x14ac:dyDescent="0.2">
      <c r="A186" s="56" t="s">
        <v>11</v>
      </c>
      <c r="B186" s="40"/>
      <c r="D186" s="13"/>
      <c r="E186" s="81"/>
      <c r="F186" s="13"/>
      <c r="J186" s="13"/>
      <c r="K186" s="13"/>
      <c r="L186" s="13"/>
    </row>
    <row r="187" spans="1:15" x14ac:dyDescent="0.2">
      <c r="A187" s="13"/>
      <c r="D187" s="13"/>
      <c r="E187" s="81"/>
      <c r="F187" s="13"/>
      <c r="J187" s="40"/>
      <c r="K187" s="40"/>
      <c r="L187" s="13"/>
    </row>
    <row r="188" spans="1:15" ht="18" customHeight="1" x14ac:dyDescent="0.2">
      <c r="B188" s="187" t="s">
        <v>72</v>
      </c>
      <c r="C188" s="187"/>
      <c r="D188" s="18"/>
      <c r="E188" s="162"/>
      <c r="I188" s="112"/>
      <c r="K188" s="3"/>
    </row>
    <row r="189" spans="1:15" ht="22.5" x14ac:dyDescent="0.2">
      <c r="A189" s="24" t="s">
        <v>0</v>
      </c>
      <c r="B189" s="158" t="s">
        <v>9</v>
      </c>
      <c r="C189" s="10"/>
      <c r="D189" s="10" t="s">
        <v>2</v>
      </c>
      <c r="E189" s="12" t="s">
        <v>3</v>
      </c>
      <c r="F189" s="37" t="s">
        <v>40</v>
      </c>
      <c r="G189" s="11" t="s">
        <v>5</v>
      </c>
      <c r="H189" s="11" t="s">
        <v>31</v>
      </c>
      <c r="I189" s="70" t="s">
        <v>4</v>
      </c>
      <c r="J189" s="11" t="s">
        <v>15</v>
      </c>
      <c r="K189" s="11" t="s">
        <v>6</v>
      </c>
      <c r="L189" s="37" t="s">
        <v>78</v>
      </c>
      <c r="M189" s="11" t="s">
        <v>7</v>
      </c>
      <c r="N189" s="12" t="s">
        <v>1</v>
      </c>
    </row>
    <row r="190" spans="1:15" ht="25.5" x14ac:dyDescent="0.2">
      <c r="A190" s="55">
        <v>1</v>
      </c>
      <c r="B190" s="135" t="s">
        <v>34</v>
      </c>
      <c r="C190" s="113" t="s">
        <v>29</v>
      </c>
      <c r="D190" s="113" t="s">
        <v>8</v>
      </c>
      <c r="E190" s="30">
        <v>50</v>
      </c>
      <c r="F190" s="38"/>
      <c r="G190" s="26"/>
      <c r="H190" s="38"/>
      <c r="I190" s="74"/>
      <c r="J190" s="11"/>
      <c r="K190" s="11"/>
      <c r="L190" s="11"/>
      <c r="M190" s="11"/>
      <c r="N190" s="12"/>
    </row>
    <row r="191" spans="1:15" ht="25.5" x14ac:dyDescent="0.2">
      <c r="A191" s="55">
        <v>2</v>
      </c>
      <c r="B191" s="135" t="s">
        <v>35</v>
      </c>
      <c r="C191" s="110" t="s">
        <v>29</v>
      </c>
      <c r="D191" s="110" t="s">
        <v>8</v>
      </c>
      <c r="E191" s="30">
        <v>100</v>
      </c>
      <c r="F191" s="38"/>
      <c r="G191" s="26"/>
      <c r="H191" s="38"/>
      <c r="I191" s="74"/>
      <c r="J191" s="11"/>
      <c r="K191" s="11"/>
      <c r="L191" s="11"/>
      <c r="M191" s="11"/>
      <c r="N191" s="12"/>
    </row>
    <row r="192" spans="1:15" ht="25.5" x14ac:dyDescent="0.2">
      <c r="A192" s="55">
        <v>3</v>
      </c>
      <c r="B192" s="135" t="s">
        <v>36</v>
      </c>
      <c r="C192" s="110" t="s">
        <v>29</v>
      </c>
      <c r="D192" s="110" t="s">
        <v>8</v>
      </c>
      <c r="E192" s="30">
        <v>150</v>
      </c>
      <c r="F192" s="38"/>
      <c r="G192" s="26"/>
      <c r="H192" s="38"/>
      <c r="I192" s="74"/>
      <c r="J192" s="11"/>
      <c r="K192" s="11"/>
      <c r="L192" s="11"/>
      <c r="M192" s="11"/>
      <c r="N192" s="12"/>
    </row>
    <row r="193" spans="1:14" ht="25.5" x14ac:dyDescent="0.2">
      <c r="A193" s="55">
        <v>4</v>
      </c>
      <c r="B193" s="135" t="s">
        <v>37</v>
      </c>
      <c r="C193" s="110" t="s">
        <v>29</v>
      </c>
      <c r="D193" s="110" t="s">
        <v>8</v>
      </c>
      <c r="E193" s="30">
        <v>200</v>
      </c>
      <c r="F193" s="38"/>
      <c r="G193" s="26"/>
      <c r="H193" s="38"/>
      <c r="I193" s="74"/>
      <c r="J193" s="11"/>
      <c r="K193" s="11"/>
      <c r="L193" s="11"/>
      <c r="M193" s="11"/>
      <c r="N193" s="12"/>
    </row>
    <row r="194" spans="1:14" ht="25.5" x14ac:dyDescent="0.2">
      <c r="A194" s="55">
        <v>5</v>
      </c>
      <c r="B194" s="135" t="s">
        <v>38</v>
      </c>
      <c r="C194" s="133" t="s">
        <v>29</v>
      </c>
      <c r="D194" s="133" t="s">
        <v>8</v>
      </c>
      <c r="E194" s="30">
        <v>50</v>
      </c>
      <c r="F194" s="38"/>
      <c r="G194" s="26"/>
      <c r="H194" s="38"/>
      <c r="I194" s="74"/>
      <c r="J194" s="11"/>
      <c r="K194" s="11"/>
      <c r="L194" s="11"/>
      <c r="M194" s="11"/>
      <c r="N194" s="12"/>
    </row>
    <row r="195" spans="1:14" ht="25.5" x14ac:dyDescent="0.2">
      <c r="A195" s="55">
        <v>6</v>
      </c>
      <c r="B195" s="135" t="s">
        <v>39</v>
      </c>
      <c r="C195" s="161" t="s">
        <v>29</v>
      </c>
      <c r="D195" s="161" t="s">
        <v>8</v>
      </c>
      <c r="E195" s="30">
        <v>100</v>
      </c>
      <c r="F195" s="35"/>
      <c r="G195" s="26"/>
      <c r="H195" s="36"/>
      <c r="I195" s="71"/>
      <c r="J195" s="22"/>
      <c r="K195" s="22"/>
      <c r="L195" s="22"/>
      <c r="M195" s="21"/>
      <c r="N195" s="21"/>
    </row>
    <row r="196" spans="1:14" ht="25.5" x14ac:dyDescent="0.2">
      <c r="A196" s="55">
        <v>7</v>
      </c>
      <c r="B196" s="174" t="s">
        <v>56</v>
      </c>
      <c r="C196" s="161" t="s">
        <v>29</v>
      </c>
      <c r="D196" s="161" t="s">
        <v>8</v>
      </c>
      <c r="E196" s="30">
        <v>100</v>
      </c>
      <c r="F196" s="38"/>
      <c r="G196" s="26"/>
      <c r="H196" s="38"/>
      <c r="I196" s="74"/>
      <c r="J196" s="11"/>
      <c r="K196" s="11"/>
      <c r="L196" s="11"/>
      <c r="M196" s="11"/>
      <c r="N196" s="12"/>
    </row>
    <row r="197" spans="1:14" x14ac:dyDescent="0.2">
      <c r="A197" s="13"/>
      <c r="C197" s="186" t="s">
        <v>14</v>
      </c>
      <c r="D197" s="183"/>
      <c r="E197" s="183"/>
      <c r="F197" s="183"/>
      <c r="G197" s="183"/>
      <c r="H197" s="184"/>
      <c r="I197" s="80"/>
      <c r="J197" s="171"/>
      <c r="K197" s="13"/>
      <c r="L197" s="13"/>
    </row>
    <row r="198" spans="1:14" x14ac:dyDescent="0.2">
      <c r="A198" s="13"/>
      <c r="C198" s="176" t="s">
        <v>12</v>
      </c>
      <c r="D198" s="177"/>
      <c r="E198" s="177"/>
      <c r="F198" s="177"/>
      <c r="G198" s="177"/>
      <c r="H198" s="178"/>
      <c r="I198" s="75"/>
      <c r="J198" s="171"/>
      <c r="K198" s="13"/>
      <c r="L198" s="13"/>
    </row>
    <row r="199" spans="1:14" x14ac:dyDescent="0.2">
      <c r="A199" s="13"/>
      <c r="C199" s="176" t="s">
        <v>13</v>
      </c>
      <c r="D199" s="177"/>
      <c r="E199" s="177"/>
      <c r="F199" s="177"/>
      <c r="G199" s="177"/>
      <c r="H199" s="178"/>
      <c r="I199" s="75"/>
      <c r="J199" s="171"/>
      <c r="K199" s="13"/>
      <c r="L199" s="13"/>
    </row>
    <row r="200" spans="1:14" x14ac:dyDescent="0.2">
      <c r="A200" s="13"/>
      <c r="C200" s="60"/>
      <c r="D200" s="60"/>
      <c r="E200" s="139"/>
      <c r="F200" s="60"/>
      <c r="G200" s="61"/>
      <c r="H200" s="61"/>
      <c r="I200" s="77"/>
      <c r="J200" s="171"/>
      <c r="K200" s="13"/>
      <c r="L200" s="13"/>
    </row>
    <row r="201" spans="1:14" x14ac:dyDescent="0.2">
      <c r="A201" s="13"/>
      <c r="C201" s="176" t="s">
        <v>48</v>
      </c>
      <c r="D201" s="177"/>
      <c r="E201" s="177"/>
      <c r="F201" s="177"/>
      <c r="G201" s="177"/>
      <c r="H201" s="178"/>
      <c r="I201" s="75"/>
      <c r="J201" s="171"/>
      <c r="K201" s="13"/>
      <c r="L201" s="13"/>
    </row>
    <row r="202" spans="1:14" x14ac:dyDescent="0.2">
      <c r="A202" s="13"/>
      <c r="C202" s="176" t="s">
        <v>49</v>
      </c>
      <c r="D202" s="177"/>
      <c r="E202" s="177"/>
      <c r="F202" s="177"/>
      <c r="G202" s="177"/>
      <c r="H202" s="178"/>
      <c r="I202" s="75"/>
      <c r="J202" s="171"/>
      <c r="K202" s="13"/>
      <c r="L202" s="13"/>
    </row>
    <row r="203" spans="1:14" x14ac:dyDescent="0.2">
      <c r="A203" s="13"/>
      <c r="C203" s="176" t="s">
        <v>50</v>
      </c>
      <c r="D203" s="177"/>
      <c r="E203" s="177"/>
      <c r="F203" s="177"/>
      <c r="G203" s="177"/>
      <c r="H203" s="178"/>
      <c r="I203" s="75"/>
      <c r="J203" s="171"/>
      <c r="K203" s="13"/>
      <c r="L203" s="13"/>
    </row>
    <row r="204" spans="1:14" x14ac:dyDescent="0.2">
      <c r="A204" s="13"/>
      <c r="D204" s="13"/>
      <c r="E204" s="81"/>
      <c r="F204" s="13"/>
      <c r="J204" s="13"/>
      <c r="K204" s="13"/>
      <c r="L204" s="13"/>
    </row>
    <row r="205" spans="1:14" x14ac:dyDescent="0.2">
      <c r="A205" s="13"/>
      <c r="D205" s="13"/>
      <c r="E205" s="81"/>
      <c r="F205" s="13"/>
      <c r="J205" s="13"/>
      <c r="K205" s="13"/>
      <c r="L205" s="13"/>
    </row>
    <row r="206" spans="1:14" x14ac:dyDescent="0.2">
      <c r="A206" s="13"/>
      <c r="B206" s="107" t="s">
        <v>27</v>
      </c>
      <c r="D206" s="13"/>
      <c r="E206" s="81"/>
      <c r="F206" s="13"/>
      <c r="J206" s="13"/>
      <c r="K206" s="13"/>
      <c r="L206" s="13"/>
    </row>
    <row r="207" spans="1:14" x14ac:dyDescent="0.2">
      <c r="A207" s="13"/>
      <c r="B207" s="107" t="s">
        <v>28</v>
      </c>
      <c r="D207" s="13"/>
      <c r="E207" s="81"/>
      <c r="F207" s="13"/>
      <c r="J207" s="13"/>
      <c r="K207" s="13"/>
      <c r="L207" s="13"/>
    </row>
    <row r="208" spans="1:14" x14ac:dyDescent="0.2">
      <c r="A208" s="13"/>
      <c r="D208" s="13"/>
      <c r="E208" s="81"/>
      <c r="F208" s="13"/>
      <c r="J208" s="13"/>
      <c r="K208" s="13"/>
      <c r="L208" s="13"/>
    </row>
    <row r="209" spans="1:14" x14ac:dyDescent="0.2">
      <c r="A209" s="13"/>
      <c r="D209" s="13"/>
      <c r="E209" s="81"/>
      <c r="F209" s="13"/>
      <c r="J209" s="13"/>
      <c r="K209" s="13"/>
      <c r="L209" s="13"/>
    </row>
    <row r="210" spans="1:14" x14ac:dyDescent="0.2">
      <c r="A210" s="13"/>
      <c r="D210" s="13"/>
      <c r="E210" s="81"/>
      <c r="F210" s="13"/>
      <c r="J210" s="13"/>
      <c r="K210" s="13"/>
      <c r="L210" s="13"/>
    </row>
    <row r="211" spans="1:14" x14ac:dyDescent="0.2">
      <c r="A211" s="13"/>
      <c r="D211" s="13"/>
      <c r="E211" s="81"/>
      <c r="F211" s="13"/>
      <c r="J211" s="13"/>
      <c r="K211" s="13"/>
      <c r="L211" s="13"/>
    </row>
    <row r="212" spans="1:14" x14ac:dyDescent="0.2">
      <c r="A212" s="56" t="s">
        <v>10</v>
      </c>
      <c r="B212" s="40"/>
      <c r="D212" s="13"/>
      <c r="E212" s="81"/>
      <c r="F212" s="13"/>
      <c r="J212" s="13"/>
      <c r="K212" s="13"/>
      <c r="L212" s="13"/>
    </row>
    <row r="213" spans="1:14" x14ac:dyDescent="0.2">
      <c r="A213" s="56" t="s">
        <v>11</v>
      </c>
      <c r="B213" s="40"/>
      <c r="D213" s="13"/>
      <c r="E213" s="81"/>
      <c r="F213" s="13"/>
      <c r="J213" s="13"/>
      <c r="K213" s="13"/>
      <c r="L213" s="13"/>
    </row>
    <row r="214" spans="1:14" x14ac:dyDescent="0.2">
      <c r="A214" s="13"/>
      <c r="D214" s="13"/>
      <c r="E214" s="81"/>
      <c r="F214" s="13"/>
      <c r="J214" s="40"/>
      <c r="K214" s="40"/>
      <c r="L214" s="13"/>
    </row>
    <row r="215" spans="1:14" ht="18.75" customHeight="1" x14ac:dyDescent="0.2">
      <c r="B215" s="187" t="s">
        <v>73</v>
      </c>
      <c r="C215" s="187"/>
      <c r="D215" s="187"/>
      <c r="E215" s="162"/>
      <c r="I215" s="112"/>
      <c r="K215" s="3"/>
    </row>
    <row r="216" spans="1:14" ht="22.5" x14ac:dyDescent="0.2">
      <c r="A216" s="24" t="s">
        <v>0</v>
      </c>
      <c r="B216" s="158" t="s">
        <v>9</v>
      </c>
      <c r="C216" s="10"/>
      <c r="D216" s="10" t="s">
        <v>2</v>
      </c>
      <c r="E216" s="12" t="s">
        <v>3</v>
      </c>
      <c r="F216" s="37" t="s">
        <v>40</v>
      </c>
      <c r="G216" s="11" t="s">
        <v>5</v>
      </c>
      <c r="H216" s="11" t="s">
        <v>31</v>
      </c>
      <c r="I216" s="70" t="s">
        <v>4</v>
      </c>
      <c r="J216" s="11" t="s">
        <v>15</v>
      </c>
      <c r="K216" s="11" t="s">
        <v>6</v>
      </c>
      <c r="L216" s="37" t="s">
        <v>78</v>
      </c>
      <c r="M216" s="11" t="s">
        <v>7</v>
      </c>
      <c r="N216" s="12" t="s">
        <v>1</v>
      </c>
    </row>
    <row r="217" spans="1:14" x14ac:dyDescent="0.2">
      <c r="A217" s="55">
        <v>1</v>
      </c>
      <c r="B217" s="135" t="s">
        <v>57</v>
      </c>
      <c r="C217" s="110" t="s">
        <v>29</v>
      </c>
      <c r="D217" s="110" t="s">
        <v>8</v>
      </c>
      <c r="E217" s="30">
        <v>50</v>
      </c>
      <c r="F217" s="38"/>
      <c r="G217" s="26"/>
      <c r="H217" s="38"/>
      <c r="I217" s="74"/>
      <c r="J217" s="11"/>
      <c r="K217" s="11"/>
      <c r="L217" s="11"/>
      <c r="M217" s="11"/>
      <c r="N217" s="12"/>
    </row>
    <row r="218" spans="1:14" x14ac:dyDescent="0.2">
      <c r="A218" s="55">
        <v>2</v>
      </c>
      <c r="B218" s="135" t="s">
        <v>58</v>
      </c>
      <c r="C218" s="110" t="s">
        <v>29</v>
      </c>
      <c r="D218" s="110" t="s">
        <v>8</v>
      </c>
      <c r="E218" s="30">
        <v>50</v>
      </c>
      <c r="F218" s="38"/>
      <c r="G218" s="26"/>
      <c r="H218" s="38"/>
      <c r="I218" s="74"/>
      <c r="J218" s="11"/>
      <c r="K218" s="11"/>
      <c r="L218" s="11"/>
      <c r="M218" s="11"/>
      <c r="N218" s="12"/>
    </row>
    <row r="219" spans="1:14" x14ac:dyDescent="0.2">
      <c r="A219" s="55">
        <v>3</v>
      </c>
      <c r="B219" s="135" t="s">
        <v>59</v>
      </c>
      <c r="C219" s="110" t="s">
        <v>29</v>
      </c>
      <c r="D219" s="110" t="s">
        <v>8</v>
      </c>
      <c r="E219" s="30">
        <v>50</v>
      </c>
      <c r="F219" s="35"/>
      <c r="G219" s="26"/>
      <c r="H219" s="36"/>
      <c r="I219" s="71"/>
      <c r="J219" s="22"/>
      <c r="K219" s="22"/>
      <c r="L219" s="22"/>
      <c r="M219" s="21"/>
      <c r="N219" s="21"/>
    </row>
    <row r="220" spans="1:14" x14ac:dyDescent="0.2">
      <c r="A220" s="55">
        <v>4</v>
      </c>
      <c r="B220" s="135" t="s">
        <v>60</v>
      </c>
      <c r="C220" s="161" t="s">
        <v>29</v>
      </c>
      <c r="D220" s="161" t="s">
        <v>8</v>
      </c>
      <c r="E220" s="30">
        <v>50</v>
      </c>
      <c r="F220" s="35"/>
      <c r="G220" s="26"/>
      <c r="H220" s="36"/>
      <c r="I220" s="71"/>
      <c r="J220" s="22"/>
      <c r="K220" s="22"/>
      <c r="L220" s="22"/>
      <c r="M220" s="21"/>
      <c r="N220" s="21"/>
    </row>
    <row r="221" spans="1:14" x14ac:dyDescent="0.2">
      <c r="A221" s="13"/>
      <c r="C221" s="186" t="s">
        <v>14</v>
      </c>
      <c r="D221" s="183"/>
      <c r="E221" s="183"/>
      <c r="F221" s="183"/>
      <c r="G221" s="183"/>
      <c r="H221" s="184"/>
      <c r="I221" s="80"/>
      <c r="J221" s="171"/>
      <c r="K221" s="13"/>
      <c r="L221" s="13"/>
    </row>
    <row r="222" spans="1:14" x14ac:dyDescent="0.2">
      <c r="A222" s="13"/>
      <c r="C222" s="176" t="s">
        <v>12</v>
      </c>
      <c r="D222" s="177"/>
      <c r="E222" s="177"/>
      <c r="F222" s="177"/>
      <c r="G222" s="177"/>
      <c r="H222" s="178"/>
      <c r="I222" s="75"/>
      <c r="J222" s="171"/>
      <c r="K222" s="13"/>
      <c r="L222" s="13"/>
    </row>
    <row r="223" spans="1:14" x14ac:dyDescent="0.2">
      <c r="A223" s="13"/>
      <c r="C223" s="176" t="s">
        <v>13</v>
      </c>
      <c r="D223" s="177"/>
      <c r="E223" s="177"/>
      <c r="F223" s="177"/>
      <c r="G223" s="177"/>
      <c r="H223" s="178"/>
      <c r="I223" s="75"/>
      <c r="J223" s="171"/>
      <c r="K223" s="13"/>
      <c r="L223" s="13"/>
    </row>
    <row r="224" spans="1:14" x14ac:dyDescent="0.2">
      <c r="A224" s="13"/>
      <c r="C224" s="60"/>
      <c r="D224" s="60"/>
      <c r="E224" s="139"/>
      <c r="F224" s="60"/>
      <c r="G224" s="61"/>
      <c r="H224" s="61"/>
      <c r="I224" s="77"/>
      <c r="J224" s="171"/>
      <c r="K224" s="13"/>
      <c r="L224" s="13"/>
    </row>
    <row r="225" spans="1:12" x14ac:dyDescent="0.2">
      <c r="A225" s="13"/>
      <c r="C225" s="176" t="s">
        <v>48</v>
      </c>
      <c r="D225" s="177"/>
      <c r="E225" s="177"/>
      <c r="F225" s="177"/>
      <c r="G225" s="177"/>
      <c r="H225" s="178"/>
      <c r="I225" s="75"/>
      <c r="J225" s="171"/>
      <c r="K225" s="13"/>
      <c r="L225" s="13"/>
    </row>
    <row r="226" spans="1:12" x14ac:dyDescent="0.2">
      <c r="A226" s="13"/>
      <c r="C226" s="176" t="s">
        <v>49</v>
      </c>
      <c r="D226" s="177"/>
      <c r="E226" s="177"/>
      <c r="F226" s="177"/>
      <c r="G226" s="177"/>
      <c r="H226" s="178"/>
      <c r="I226" s="75"/>
      <c r="J226" s="171"/>
      <c r="K226" s="13"/>
      <c r="L226" s="13"/>
    </row>
    <row r="227" spans="1:12" x14ac:dyDescent="0.2">
      <c r="A227" s="13"/>
      <c r="C227" s="176" t="s">
        <v>50</v>
      </c>
      <c r="D227" s="177"/>
      <c r="E227" s="177"/>
      <c r="F227" s="177"/>
      <c r="G227" s="177"/>
      <c r="H227" s="178"/>
      <c r="I227" s="75"/>
      <c r="J227" s="171"/>
      <c r="K227" s="13"/>
      <c r="L227" s="13"/>
    </row>
    <row r="228" spans="1:12" x14ac:dyDescent="0.2">
      <c r="A228" s="13"/>
      <c r="D228" s="13"/>
      <c r="E228" s="81"/>
      <c r="F228" s="13"/>
      <c r="J228" s="13"/>
      <c r="K228" s="13"/>
      <c r="L228" s="13"/>
    </row>
    <row r="229" spans="1:12" x14ac:dyDescent="0.2">
      <c r="A229" s="13"/>
      <c r="D229" s="13"/>
      <c r="E229" s="81"/>
      <c r="F229" s="13"/>
      <c r="J229" s="13"/>
      <c r="K229" s="13"/>
      <c r="L229" s="13"/>
    </row>
    <row r="230" spans="1:12" x14ac:dyDescent="0.2">
      <c r="A230" s="13"/>
      <c r="D230" s="13"/>
      <c r="E230" s="81"/>
      <c r="F230" s="13"/>
      <c r="J230" s="13"/>
      <c r="K230" s="13"/>
      <c r="L230" s="13"/>
    </row>
    <row r="231" spans="1:12" x14ac:dyDescent="0.2">
      <c r="A231" s="13"/>
      <c r="B231" s="107" t="s">
        <v>27</v>
      </c>
      <c r="D231" s="13"/>
      <c r="E231" s="81"/>
      <c r="F231" s="13"/>
      <c r="J231" s="13"/>
      <c r="K231" s="13"/>
      <c r="L231" s="13"/>
    </row>
    <row r="232" spans="1:12" x14ac:dyDescent="0.2">
      <c r="A232" s="13"/>
      <c r="B232" s="107" t="s">
        <v>28</v>
      </c>
      <c r="D232" s="13"/>
      <c r="E232" s="81"/>
      <c r="F232" s="13"/>
      <c r="J232" s="13"/>
      <c r="K232" s="13"/>
      <c r="L232" s="13"/>
    </row>
    <row r="233" spans="1:12" x14ac:dyDescent="0.2">
      <c r="A233" s="13"/>
      <c r="D233" s="13"/>
      <c r="E233" s="81"/>
      <c r="F233" s="13"/>
      <c r="J233" s="13"/>
      <c r="K233" s="13"/>
      <c r="L233" s="13"/>
    </row>
    <row r="234" spans="1:12" x14ac:dyDescent="0.2">
      <c r="A234" s="13"/>
      <c r="D234" s="13"/>
      <c r="E234" s="81"/>
      <c r="F234" s="13"/>
      <c r="J234" s="13"/>
      <c r="K234" s="13"/>
      <c r="L234" s="13"/>
    </row>
    <row r="235" spans="1:12" x14ac:dyDescent="0.2">
      <c r="A235" s="13"/>
      <c r="D235" s="13"/>
      <c r="E235" s="81"/>
      <c r="F235" s="13"/>
      <c r="J235" s="13"/>
      <c r="K235" s="13"/>
      <c r="L235" s="13"/>
    </row>
    <row r="236" spans="1:12" x14ac:dyDescent="0.2">
      <c r="A236" s="13"/>
      <c r="D236" s="13"/>
      <c r="E236" s="81"/>
      <c r="F236" s="13"/>
      <c r="J236" s="13"/>
      <c r="K236" s="13"/>
      <c r="L236" s="13"/>
    </row>
    <row r="237" spans="1:12" s="40" customFormat="1" x14ac:dyDescent="0.2">
      <c r="A237" s="121"/>
      <c r="B237" s="121"/>
      <c r="C237" s="121"/>
      <c r="D237" s="121"/>
      <c r="E237" s="121"/>
      <c r="F237" s="121"/>
      <c r="J237" s="78"/>
    </row>
    <row r="238" spans="1:12" s="40" customFormat="1" x14ac:dyDescent="0.2">
      <c r="A238" s="56" t="s">
        <v>10</v>
      </c>
      <c r="E238" s="121"/>
      <c r="I238" s="78"/>
    </row>
    <row r="239" spans="1:12" s="40" customFormat="1" x14ac:dyDescent="0.2">
      <c r="A239" s="56" t="s">
        <v>11</v>
      </c>
      <c r="E239" s="121"/>
      <c r="I239" s="78"/>
    </row>
    <row r="240" spans="1:12" s="40" customFormat="1" x14ac:dyDescent="0.2">
      <c r="E240" s="121"/>
      <c r="I240" s="78"/>
      <c r="K240" s="32"/>
    </row>
    <row r="241" spans="1:18" s="40" customFormat="1" ht="15.75" x14ac:dyDescent="0.25">
      <c r="A241" s="56"/>
      <c r="B241" s="159" t="s">
        <v>74</v>
      </c>
      <c r="C241" s="33"/>
      <c r="D241" s="57"/>
      <c r="E241" s="164"/>
      <c r="F241" s="3"/>
      <c r="I241" s="112"/>
      <c r="J241" s="3"/>
      <c r="K241" s="3"/>
      <c r="L241" s="3"/>
    </row>
    <row r="242" spans="1:18" s="40" customFormat="1" ht="22.5" x14ac:dyDescent="0.2">
      <c r="A242" s="64" t="s">
        <v>0</v>
      </c>
      <c r="B242" s="136" t="s">
        <v>9</v>
      </c>
      <c r="C242" s="58"/>
      <c r="D242" s="58" t="s">
        <v>2</v>
      </c>
      <c r="E242" s="59" t="s">
        <v>3</v>
      </c>
      <c r="F242" s="37" t="s">
        <v>40</v>
      </c>
      <c r="G242" s="37" t="s">
        <v>5</v>
      </c>
      <c r="H242" s="37" t="s">
        <v>31</v>
      </c>
      <c r="I242" s="76" t="s">
        <v>4</v>
      </c>
      <c r="J242" s="37" t="s">
        <v>15</v>
      </c>
      <c r="K242" s="37" t="s">
        <v>6</v>
      </c>
      <c r="L242" s="37" t="s">
        <v>78</v>
      </c>
      <c r="M242" s="37" t="s">
        <v>7</v>
      </c>
      <c r="N242" s="59" t="s">
        <v>1</v>
      </c>
      <c r="O242" s="130"/>
      <c r="P242" s="130"/>
      <c r="Q242" s="130"/>
      <c r="R242" s="131"/>
    </row>
    <row r="243" spans="1:18" s="40" customFormat="1" ht="51" x14ac:dyDescent="0.2">
      <c r="A243" s="65">
        <v>1</v>
      </c>
      <c r="B243" s="160" t="s">
        <v>67</v>
      </c>
      <c r="C243" s="125" t="s">
        <v>29</v>
      </c>
      <c r="D243" s="125" t="s">
        <v>8</v>
      </c>
      <c r="E243" s="30">
        <v>300</v>
      </c>
      <c r="F243" s="66"/>
      <c r="G243" s="67"/>
      <c r="H243" s="66"/>
      <c r="I243" s="79"/>
      <c r="J243" s="37"/>
      <c r="K243" s="37"/>
      <c r="L243" s="37"/>
      <c r="M243" s="37"/>
      <c r="N243" s="59"/>
    </row>
    <row r="244" spans="1:18" s="40" customFormat="1" ht="51" x14ac:dyDescent="0.2">
      <c r="A244" s="65">
        <v>2</v>
      </c>
      <c r="B244" s="160" t="s">
        <v>68</v>
      </c>
      <c r="C244" s="125" t="s">
        <v>29</v>
      </c>
      <c r="D244" s="125" t="s">
        <v>8</v>
      </c>
      <c r="E244" s="30">
        <v>100</v>
      </c>
      <c r="F244" s="66"/>
      <c r="G244" s="67"/>
      <c r="H244" s="66"/>
      <c r="I244" s="79"/>
      <c r="J244" s="37"/>
      <c r="K244" s="37"/>
      <c r="L244" s="37"/>
      <c r="M244" s="37"/>
      <c r="N244" s="59"/>
    </row>
    <row r="245" spans="1:18" s="40" customFormat="1" ht="25.5" x14ac:dyDescent="0.2">
      <c r="A245" s="65">
        <v>3</v>
      </c>
      <c r="B245" s="160" t="s">
        <v>69</v>
      </c>
      <c r="C245" s="161" t="s">
        <v>29</v>
      </c>
      <c r="D245" s="161" t="s">
        <v>8</v>
      </c>
      <c r="E245" s="30">
        <v>100</v>
      </c>
      <c r="F245" s="66"/>
      <c r="G245" s="67"/>
      <c r="H245" s="66"/>
      <c r="I245" s="79"/>
      <c r="J245" s="37"/>
      <c r="K245" s="37"/>
      <c r="L245" s="37"/>
      <c r="M245" s="37"/>
      <c r="N245" s="59"/>
    </row>
    <row r="246" spans="1:18" s="40" customFormat="1" x14ac:dyDescent="0.2">
      <c r="C246" s="186" t="s">
        <v>14</v>
      </c>
      <c r="D246" s="183"/>
      <c r="E246" s="183"/>
      <c r="F246" s="183"/>
      <c r="G246" s="183"/>
      <c r="H246" s="184"/>
      <c r="I246" s="80"/>
      <c r="J246" s="171"/>
    </row>
    <row r="247" spans="1:18" s="40" customFormat="1" x14ac:dyDescent="0.2">
      <c r="C247" s="176" t="s">
        <v>12</v>
      </c>
      <c r="D247" s="177"/>
      <c r="E247" s="177"/>
      <c r="F247" s="177"/>
      <c r="G247" s="177"/>
      <c r="H247" s="178"/>
      <c r="I247" s="75"/>
      <c r="J247" s="171"/>
    </row>
    <row r="248" spans="1:18" s="40" customFormat="1" x14ac:dyDescent="0.2">
      <c r="C248" s="176" t="s">
        <v>13</v>
      </c>
      <c r="D248" s="177"/>
      <c r="E248" s="177"/>
      <c r="F248" s="177"/>
      <c r="G248" s="177"/>
      <c r="H248" s="178"/>
      <c r="I248" s="75"/>
      <c r="J248" s="171"/>
    </row>
    <row r="249" spans="1:18" s="40" customFormat="1" x14ac:dyDescent="0.2">
      <c r="C249" s="60"/>
      <c r="D249" s="60"/>
      <c r="E249" s="139"/>
      <c r="F249" s="60"/>
      <c r="G249" s="61"/>
      <c r="H249" s="61"/>
      <c r="I249" s="77"/>
      <c r="J249" s="171"/>
    </row>
    <row r="250" spans="1:18" s="40" customFormat="1" x14ac:dyDescent="0.2">
      <c r="C250" s="176" t="s">
        <v>48</v>
      </c>
      <c r="D250" s="177"/>
      <c r="E250" s="177"/>
      <c r="F250" s="177"/>
      <c r="G250" s="177"/>
      <c r="H250" s="178"/>
      <c r="I250" s="75"/>
      <c r="J250" s="171"/>
    </row>
    <row r="251" spans="1:18" s="40" customFormat="1" x14ac:dyDescent="0.2">
      <c r="C251" s="176" t="s">
        <v>49</v>
      </c>
      <c r="D251" s="177"/>
      <c r="E251" s="177"/>
      <c r="F251" s="177"/>
      <c r="G251" s="177"/>
      <c r="H251" s="178"/>
      <c r="I251" s="75"/>
      <c r="J251" s="171"/>
    </row>
    <row r="252" spans="1:18" s="40" customFormat="1" x14ac:dyDescent="0.2">
      <c r="C252" s="176" t="s">
        <v>50</v>
      </c>
      <c r="D252" s="177"/>
      <c r="E252" s="177"/>
      <c r="F252" s="177"/>
      <c r="G252" s="177"/>
      <c r="H252" s="178"/>
      <c r="I252" s="75"/>
      <c r="J252" s="171"/>
    </row>
    <row r="253" spans="1:18" s="40" customFormat="1" x14ac:dyDescent="0.2">
      <c r="E253" s="121"/>
      <c r="I253" s="78"/>
    </row>
    <row r="254" spans="1:18" s="40" customFormat="1" x14ac:dyDescent="0.2">
      <c r="E254" s="121"/>
      <c r="I254" s="78"/>
    </row>
    <row r="255" spans="1:18" s="40" customFormat="1" x14ac:dyDescent="0.2">
      <c r="B255" s="107" t="s">
        <v>27</v>
      </c>
      <c r="E255" s="121"/>
      <c r="I255" s="78"/>
    </row>
    <row r="256" spans="1:18" s="40" customFormat="1" x14ac:dyDescent="0.2">
      <c r="B256" s="107" t="s">
        <v>28</v>
      </c>
      <c r="E256" s="121"/>
      <c r="I256" s="78"/>
    </row>
    <row r="257" spans="1:18" s="40" customFormat="1" x14ac:dyDescent="0.2">
      <c r="E257" s="121"/>
      <c r="I257" s="78"/>
    </row>
    <row r="258" spans="1:18" s="40" customFormat="1" x14ac:dyDescent="0.2">
      <c r="A258" s="121"/>
      <c r="B258" s="121"/>
      <c r="C258" s="121"/>
      <c r="D258" s="121"/>
      <c r="E258" s="121"/>
      <c r="F258" s="121"/>
      <c r="J258" s="78"/>
    </row>
    <row r="259" spans="1:18" s="40" customFormat="1" x14ac:dyDescent="0.2">
      <c r="E259" s="121"/>
      <c r="J259" s="78"/>
    </row>
    <row r="260" spans="1:18" s="40" customFormat="1" x14ac:dyDescent="0.2">
      <c r="E260" s="121"/>
      <c r="J260" s="78"/>
    </row>
    <row r="261" spans="1:18" s="40" customFormat="1" x14ac:dyDescent="0.2">
      <c r="A261" s="56" t="s">
        <v>10</v>
      </c>
      <c r="E261" s="121"/>
      <c r="I261" s="78"/>
    </row>
    <row r="262" spans="1:18" s="40" customFormat="1" x14ac:dyDescent="0.2">
      <c r="A262" s="56" t="s">
        <v>11</v>
      </c>
      <c r="E262" s="121"/>
      <c r="I262" s="78"/>
    </row>
    <row r="263" spans="1:18" s="40" customFormat="1" x14ac:dyDescent="0.2">
      <c r="E263" s="121"/>
      <c r="I263" s="78"/>
      <c r="K263" s="32"/>
    </row>
    <row r="264" spans="1:18" s="40" customFormat="1" ht="15.75" x14ac:dyDescent="0.25">
      <c r="A264" s="56"/>
      <c r="B264" s="159" t="s">
        <v>75</v>
      </c>
      <c r="C264" s="33"/>
      <c r="D264" s="57"/>
      <c r="E264" s="164"/>
      <c r="F264" s="3"/>
      <c r="I264" s="112"/>
      <c r="J264" s="3"/>
      <c r="K264" s="3"/>
      <c r="L264" s="3"/>
    </row>
    <row r="265" spans="1:18" s="40" customFormat="1" ht="22.5" x14ac:dyDescent="0.2">
      <c r="A265" s="64" t="s">
        <v>0</v>
      </c>
      <c r="B265" s="136" t="s">
        <v>9</v>
      </c>
      <c r="C265" s="58"/>
      <c r="D265" s="58" t="s">
        <v>2</v>
      </c>
      <c r="E265" s="59" t="s">
        <v>3</v>
      </c>
      <c r="F265" s="37" t="s">
        <v>40</v>
      </c>
      <c r="G265" s="37" t="s">
        <v>5</v>
      </c>
      <c r="H265" s="37" t="s">
        <v>31</v>
      </c>
      <c r="I265" s="76" t="s">
        <v>4</v>
      </c>
      <c r="J265" s="37" t="s">
        <v>15</v>
      </c>
      <c r="K265" s="37" t="s">
        <v>6</v>
      </c>
      <c r="L265" s="37" t="s">
        <v>78</v>
      </c>
      <c r="M265" s="37" t="s">
        <v>7</v>
      </c>
      <c r="N265" s="59" t="s">
        <v>1</v>
      </c>
      <c r="O265" s="130"/>
      <c r="P265" s="130"/>
      <c r="Q265" s="130"/>
      <c r="R265" s="131"/>
    </row>
    <row r="266" spans="1:18" s="40" customFormat="1" ht="25.5" x14ac:dyDescent="0.2">
      <c r="A266" s="65">
        <v>1</v>
      </c>
      <c r="B266" s="156" t="s">
        <v>62</v>
      </c>
      <c r="C266" s="125" t="s">
        <v>29</v>
      </c>
      <c r="D266" s="125" t="s">
        <v>8</v>
      </c>
      <c r="E266" s="30">
        <v>24000</v>
      </c>
      <c r="F266" s="66"/>
      <c r="G266" s="67"/>
      <c r="H266" s="66"/>
      <c r="I266" s="79"/>
      <c r="J266" s="37"/>
      <c r="K266" s="37"/>
      <c r="L266" s="37"/>
      <c r="M266" s="37"/>
      <c r="N266" s="59"/>
    </row>
    <row r="267" spans="1:18" s="40" customFormat="1" ht="25.5" x14ac:dyDescent="0.2">
      <c r="A267" s="65">
        <v>2</v>
      </c>
      <c r="B267" s="160" t="s">
        <v>63</v>
      </c>
      <c r="C267" s="161" t="s">
        <v>29</v>
      </c>
      <c r="D267" s="161" t="s">
        <v>8</v>
      </c>
      <c r="E267" s="30">
        <v>1000</v>
      </c>
      <c r="F267" s="66"/>
      <c r="G267" s="67"/>
      <c r="H267" s="66"/>
      <c r="I267" s="79"/>
      <c r="J267" s="37"/>
      <c r="K267" s="37"/>
      <c r="L267" s="37"/>
      <c r="M267" s="37"/>
      <c r="N267" s="59"/>
    </row>
    <row r="268" spans="1:18" s="40" customFormat="1" x14ac:dyDescent="0.2">
      <c r="C268" s="186" t="s">
        <v>14</v>
      </c>
      <c r="D268" s="183"/>
      <c r="E268" s="183"/>
      <c r="F268" s="183"/>
      <c r="G268" s="183"/>
      <c r="H268" s="184"/>
      <c r="I268" s="80"/>
      <c r="J268" s="171"/>
    </row>
    <row r="269" spans="1:18" s="40" customFormat="1" x14ac:dyDescent="0.2">
      <c r="C269" s="176" t="s">
        <v>12</v>
      </c>
      <c r="D269" s="177"/>
      <c r="E269" s="177"/>
      <c r="F269" s="177"/>
      <c r="G269" s="177"/>
      <c r="H269" s="178"/>
      <c r="I269" s="75"/>
      <c r="J269" s="171"/>
    </row>
    <row r="270" spans="1:18" s="40" customFormat="1" x14ac:dyDescent="0.2">
      <c r="C270" s="176" t="s">
        <v>13</v>
      </c>
      <c r="D270" s="177"/>
      <c r="E270" s="177"/>
      <c r="F270" s="177"/>
      <c r="G270" s="177"/>
      <c r="H270" s="178"/>
      <c r="I270" s="75"/>
      <c r="J270" s="171"/>
    </row>
    <row r="271" spans="1:18" s="40" customFormat="1" x14ac:dyDescent="0.2">
      <c r="C271" s="60"/>
      <c r="D271" s="60"/>
      <c r="E271" s="139"/>
      <c r="F271" s="60"/>
      <c r="G271" s="61"/>
      <c r="H271" s="61"/>
      <c r="I271" s="77"/>
      <c r="J271" s="171"/>
    </row>
    <row r="272" spans="1:18" s="40" customFormat="1" x14ac:dyDescent="0.2">
      <c r="C272" s="176" t="s">
        <v>48</v>
      </c>
      <c r="D272" s="177"/>
      <c r="E272" s="177"/>
      <c r="F272" s="177"/>
      <c r="G272" s="177"/>
      <c r="H272" s="178"/>
      <c r="I272" s="75"/>
      <c r="J272" s="171"/>
    </row>
    <row r="273" spans="1:12" s="40" customFormat="1" x14ac:dyDescent="0.2">
      <c r="C273" s="176" t="s">
        <v>49</v>
      </c>
      <c r="D273" s="177"/>
      <c r="E273" s="177"/>
      <c r="F273" s="177"/>
      <c r="G273" s="177"/>
      <c r="H273" s="178"/>
      <c r="I273" s="75"/>
      <c r="J273" s="171"/>
    </row>
    <row r="274" spans="1:12" s="40" customFormat="1" x14ac:dyDescent="0.2">
      <c r="C274" s="176" t="s">
        <v>50</v>
      </c>
      <c r="D274" s="177"/>
      <c r="E274" s="177"/>
      <c r="F274" s="177"/>
      <c r="G274" s="177"/>
      <c r="H274" s="178"/>
      <c r="I274" s="75"/>
      <c r="J274" s="171"/>
    </row>
    <row r="275" spans="1:12" s="40" customFormat="1" x14ac:dyDescent="0.2">
      <c r="E275" s="121"/>
      <c r="I275" s="78"/>
    </row>
    <row r="276" spans="1:12" s="40" customFormat="1" x14ac:dyDescent="0.2">
      <c r="E276" s="121"/>
      <c r="I276" s="78"/>
    </row>
    <row r="277" spans="1:12" s="40" customFormat="1" x14ac:dyDescent="0.2">
      <c r="B277" s="107" t="s">
        <v>27</v>
      </c>
      <c r="E277" s="121"/>
      <c r="I277" s="78"/>
    </row>
    <row r="278" spans="1:12" s="40" customFormat="1" x14ac:dyDescent="0.2">
      <c r="B278" s="107" t="s">
        <v>28</v>
      </c>
      <c r="E278" s="121"/>
      <c r="I278" s="78"/>
    </row>
    <row r="279" spans="1:12" s="40" customFormat="1" x14ac:dyDescent="0.2">
      <c r="E279" s="121"/>
      <c r="J279" s="78"/>
    </row>
    <row r="280" spans="1:12" x14ac:dyDescent="0.2">
      <c r="A280" s="13"/>
      <c r="D280" s="13"/>
      <c r="E280" s="81"/>
      <c r="F280" s="13"/>
      <c r="J280" s="13"/>
      <c r="K280" s="13"/>
      <c r="L280" s="13"/>
    </row>
    <row r="281" spans="1:12" x14ac:dyDescent="0.2">
      <c r="A281" s="13"/>
      <c r="D281" s="13"/>
      <c r="E281" s="81"/>
      <c r="F281" s="13"/>
      <c r="J281" s="13"/>
      <c r="K281" s="13"/>
      <c r="L281" s="13"/>
    </row>
    <row r="282" spans="1:12" x14ac:dyDescent="0.2">
      <c r="A282" s="13"/>
      <c r="D282" s="13"/>
      <c r="E282" s="81"/>
      <c r="F282" s="13"/>
      <c r="J282" s="13"/>
      <c r="K282" s="13"/>
      <c r="L282" s="13"/>
    </row>
    <row r="283" spans="1:12" x14ac:dyDescent="0.2">
      <c r="A283" s="13"/>
      <c r="D283" s="13"/>
      <c r="E283" s="81"/>
      <c r="F283" s="13"/>
      <c r="J283" s="13"/>
      <c r="K283" s="13"/>
      <c r="L283" s="13"/>
    </row>
    <row r="284" spans="1:12" x14ac:dyDescent="0.2">
      <c r="A284" s="13"/>
      <c r="D284" s="13"/>
      <c r="E284" s="81"/>
      <c r="F284" s="13"/>
      <c r="J284" s="13"/>
      <c r="K284" s="13"/>
      <c r="L284" s="13"/>
    </row>
    <row r="285" spans="1:12" x14ac:dyDescent="0.2">
      <c r="A285" s="13"/>
      <c r="D285" s="13"/>
      <c r="E285" s="81"/>
      <c r="F285" s="13"/>
      <c r="J285" s="13"/>
      <c r="K285" s="13"/>
      <c r="L285" s="13"/>
    </row>
    <row r="286" spans="1:12" x14ac:dyDescent="0.2">
      <c r="A286" s="13"/>
      <c r="D286" s="13"/>
      <c r="E286" s="81"/>
      <c r="F286" s="13"/>
      <c r="J286" s="13"/>
      <c r="K286" s="13"/>
      <c r="L286" s="13"/>
    </row>
    <row r="287" spans="1:12" x14ac:dyDescent="0.2">
      <c r="A287" s="13"/>
      <c r="D287" s="13"/>
      <c r="E287" s="81"/>
      <c r="F287" s="13"/>
      <c r="J287" s="13"/>
      <c r="K287" s="13"/>
      <c r="L287" s="13"/>
    </row>
    <row r="288" spans="1:12" x14ac:dyDescent="0.2">
      <c r="A288" s="13"/>
      <c r="D288" s="13"/>
      <c r="E288" s="81"/>
      <c r="F288" s="13"/>
      <c r="J288" s="13"/>
      <c r="K288" s="13"/>
      <c r="L288" s="13"/>
    </row>
    <row r="289" spans="1:12" x14ac:dyDescent="0.2">
      <c r="A289" s="13"/>
      <c r="D289" s="13"/>
      <c r="E289" s="81"/>
      <c r="F289" s="13"/>
      <c r="J289" s="13"/>
      <c r="K289" s="13"/>
      <c r="L289" s="13"/>
    </row>
    <row r="290" spans="1:12" x14ac:dyDescent="0.2">
      <c r="A290" s="13"/>
      <c r="D290" s="13"/>
      <c r="E290" s="81"/>
      <c r="F290" s="13"/>
      <c r="J290" s="13"/>
      <c r="K290" s="13"/>
      <c r="L290" s="13"/>
    </row>
    <row r="291" spans="1:12" x14ac:dyDescent="0.2">
      <c r="A291" s="13"/>
      <c r="D291" s="13"/>
      <c r="E291" s="81"/>
      <c r="F291" s="13"/>
      <c r="J291" s="13"/>
      <c r="K291" s="13"/>
      <c r="L291" s="13"/>
    </row>
    <row r="292" spans="1:12" x14ac:dyDescent="0.2">
      <c r="A292" s="13"/>
      <c r="D292" s="13"/>
      <c r="E292" s="81"/>
      <c r="F292" s="13"/>
      <c r="J292" s="13"/>
      <c r="K292" s="13"/>
      <c r="L292" s="13"/>
    </row>
    <row r="293" spans="1:12" x14ac:dyDescent="0.2">
      <c r="A293" s="13"/>
      <c r="D293" s="13"/>
      <c r="E293" s="81"/>
      <c r="F293" s="13"/>
      <c r="J293" s="13"/>
      <c r="K293" s="13"/>
      <c r="L293" s="13"/>
    </row>
    <row r="294" spans="1:12" x14ac:dyDescent="0.2">
      <c r="A294" s="13"/>
      <c r="D294" s="13"/>
      <c r="E294" s="81"/>
      <c r="F294" s="13"/>
      <c r="J294" s="13"/>
      <c r="K294" s="13"/>
      <c r="L294" s="13"/>
    </row>
    <row r="295" spans="1:12" x14ac:dyDescent="0.2">
      <c r="A295" s="13"/>
      <c r="D295" s="13"/>
      <c r="E295" s="81"/>
      <c r="F295" s="13"/>
      <c r="J295" s="13"/>
      <c r="K295" s="13"/>
      <c r="L295" s="13"/>
    </row>
    <row r="296" spans="1:12" x14ac:dyDescent="0.2">
      <c r="A296" s="13"/>
      <c r="D296" s="13"/>
      <c r="E296" s="81"/>
      <c r="F296" s="13"/>
      <c r="J296" s="13"/>
      <c r="K296" s="13"/>
      <c r="L296" s="13"/>
    </row>
    <row r="297" spans="1:12" x14ac:dyDescent="0.2">
      <c r="A297" s="13"/>
      <c r="D297" s="13"/>
      <c r="E297" s="81"/>
      <c r="F297" s="13"/>
      <c r="J297" s="13"/>
      <c r="K297" s="13"/>
      <c r="L297" s="13"/>
    </row>
    <row r="298" spans="1:12" x14ac:dyDescent="0.2">
      <c r="A298" s="13"/>
      <c r="D298" s="13"/>
      <c r="E298" s="81"/>
      <c r="F298" s="13"/>
      <c r="J298" s="13"/>
      <c r="K298" s="13"/>
      <c r="L298" s="13"/>
    </row>
    <row r="299" spans="1:12" x14ac:dyDescent="0.2">
      <c r="A299" s="13"/>
      <c r="D299" s="13"/>
      <c r="E299" s="81"/>
      <c r="F299" s="13"/>
      <c r="J299" s="13"/>
      <c r="K299" s="13"/>
      <c r="L299" s="13"/>
    </row>
    <row r="300" spans="1:12" x14ac:dyDescent="0.2">
      <c r="A300" s="13"/>
      <c r="D300" s="13"/>
      <c r="E300" s="81"/>
      <c r="F300" s="13"/>
      <c r="J300" s="13"/>
      <c r="K300" s="13"/>
      <c r="L300" s="13"/>
    </row>
    <row r="301" spans="1:12" x14ac:dyDescent="0.2">
      <c r="A301" s="13"/>
      <c r="D301" s="13"/>
      <c r="E301" s="81"/>
      <c r="F301" s="13"/>
      <c r="J301" s="13"/>
      <c r="K301" s="13"/>
      <c r="L301" s="13"/>
    </row>
    <row r="302" spans="1:12" x14ac:dyDescent="0.2">
      <c r="A302" s="13"/>
      <c r="D302" s="13"/>
      <c r="E302" s="81"/>
      <c r="F302" s="13"/>
      <c r="J302" s="13"/>
      <c r="K302" s="13"/>
      <c r="L302" s="13"/>
    </row>
    <row r="303" spans="1:12" x14ac:dyDescent="0.2">
      <c r="A303" s="13"/>
      <c r="D303" s="13"/>
      <c r="E303" s="81"/>
      <c r="F303" s="13"/>
      <c r="J303" s="13"/>
      <c r="K303" s="13"/>
      <c r="L303" s="13"/>
    </row>
    <row r="304" spans="1:12" x14ac:dyDescent="0.2">
      <c r="A304" s="13"/>
      <c r="D304" s="13"/>
      <c r="E304" s="81"/>
      <c r="F304" s="13"/>
      <c r="J304" s="13"/>
      <c r="K304" s="13"/>
      <c r="L304" s="13"/>
    </row>
    <row r="305" spans="1:12" x14ac:dyDescent="0.2">
      <c r="A305" s="13"/>
      <c r="D305" s="13"/>
      <c r="E305" s="81"/>
      <c r="F305" s="13"/>
      <c r="J305" s="13"/>
      <c r="K305" s="13"/>
      <c r="L305" s="13"/>
    </row>
    <row r="306" spans="1:12" x14ac:dyDescent="0.2">
      <c r="A306" s="13"/>
      <c r="D306" s="13"/>
      <c r="E306" s="81"/>
      <c r="F306" s="13"/>
      <c r="J306" s="13"/>
      <c r="K306" s="13"/>
      <c r="L306" s="13"/>
    </row>
    <row r="307" spans="1:12" x14ac:dyDescent="0.2">
      <c r="A307" s="13"/>
      <c r="D307" s="13"/>
      <c r="E307" s="81"/>
      <c r="F307" s="13"/>
      <c r="J307" s="13"/>
      <c r="K307" s="13"/>
      <c r="L307" s="13"/>
    </row>
    <row r="308" spans="1:12" x14ac:dyDescent="0.2">
      <c r="A308" s="13"/>
      <c r="D308" s="13"/>
      <c r="E308" s="81"/>
      <c r="F308" s="13"/>
      <c r="J308" s="13"/>
      <c r="K308" s="13"/>
      <c r="L308" s="13"/>
    </row>
    <row r="309" spans="1:12" x14ac:dyDescent="0.2">
      <c r="A309" s="13"/>
      <c r="D309" s="13"/>
      <c r="E309" s="81"/>
      <c r="F309" s="13"/>
      <c r="J309" s="13"/>
      <c r="K309" s="13"/>
      <c r="L309" s="13"/>
    </row>
    <row r="310" spans="1:12" x14ac:dyDescent="0.2">
      <c r="A310" s="13"/>
      <c r="D310" s="13"/>
      <c r="E310" s="81"/>
      <c r="F310" s="13"/>
      <c r="J310" s="13"/>
      <c r="K310" s="13"/>
      <c r="L310" s="13"/>
    </row>
  </sheetData>
  <mergeCells count="77">
    <mergeCell ref="M142:O142"/>
    <mergeCell ref="C147:H147"/>
    <mergeCell ref="C149:H149"/>
    <mergeCell ref="C150:H150"/>
    <mergeCell ref="C151:H151"/>
    <mergeCell ref="C53:H53"/>
    <mergeCell ref="C54:H54"/>
    <mergeCell ref="C59:H59"/>
    <mergeCell ref="C55:H55"/>
    <mergeCell ref="C57:H57"/>
    <mergeCell ref="C75:H75"/>
    <mergeCell ref="C76:H76"/>
    <mergeCell ref="C74:H74"/>
    <mergeCell ref="C38:H38"/>
    <mergeCell ref="C9:H9"/>
    <mergeCell ref="C10:H10"/>
    <mergeCell ref="C11:H11"/>
    <mergeCell ref="C13:H13"/>
    <mergeCell ref="C14:H14"/>
    <mergeCell ref="C15:H15"/>
    <mergeCell ref="C32:H32"/>
    <mergeCell ref="C33:H33"/>
    <mergeCell ref="C34:H34"/>
    <mergeCell ref="C36:H36"/>
    <mergeCell ref="C37:H37"/>
    <mergeCell ref="C58:H58"/>
    <mergeCell ref="C78:H78"/>
    <mergeCell ref="C79:H79"/>
    <mergeCell ref="C80:H80"/>
    <mergeCell ref="C268:H268"/>
    <mergeCell ref="C272:H272"/>
    <mergeCell ref="C248:H248"/>
    <mergeCell ref="C203:H203"/>
    <mergeCell ref="C221:H221"/>
    <mergeCell ref="C225:H225"/>
    <mergeCell ref="C226:H226"/>
    <mergeCell ref="C227:H227"/>
    <mergeCell ref="C246:H246"/>
    <mergeCell ref="C250:H250"/>
    <mergeCell ref="C99:H99"/>
    <mergeCell ref="C100:H100"/>
    <mergeCell ref="C101:H101"/>
    <mergeCell ref="C103:H103"/>
    <mergeCell ref="C104:H104"/>
    <mergeCell ref="C105:H105"/>
    <mergeCell ref="C121:H121"/>
    <mergeCell ref="C122:H122"/>
    <mergeCell ref="C274:H274"/>
    <mergeCell ref="B118:C118"/>
    <mergeCell ref="C169:H169"/>
    <mergeCell ref="C173:H173"/>
    <mergeCell ref="C174:H174"/>
    <mergeCell ref="C175:H175"/>
    <mergeCell ref="C197:H197"/>
    <mergeCell ref="C201:H201"/>
    <mergeCell ref="C202:H202"/>
    <mergeCell ref="C125:H125"/>
    <mergeCell ref="C126:H126"/>
    <mergeCell ref="C127:H127"/>
    <mergeCell ref="B188:C188"/>
    <mergeCell ref="B215:D215"/>
    <mergeCell ref="C273:H273"/>
    <mergeCell ref="C251:H251"/>
    <mergeCell ref="C198:H198"/>
    <mergeCell ref="C199:H199"/>
    <mergeCell ref="C269:H269"/>
    <mergeCell ref="C270:H270"/>
    <mergeCell ref="C123:H123"/>
    <mergeCell ref="C252:H252"/>
    <mergeCell ref="B142:C142"/>
    <mergeCell ref="C145:H145"/>
    <mergeCell ref="C146:H146"/>
    <mergeCell ref="C222:H222"/>
    <mergeCell ref="C223:H223"/>
    <mergeCell ref="C170:H170"/>
    <mergeCell ref="C171:H171"/>
    <mergeCell ref="C247:H24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alignWithMargins="0">
    <oddHeader>&amp;L
Obrazec Predračun
&amp;C
Medicinski pripomočki za aplikacijo zdravil JN 12/2026 - ponovitev
&amp;R
Ortopedska bolnišnica Valdoltra</oddHeader>
    <oddFooter>&amp;R&amp;P</oddFooter>
  </headerFooter>
  <rowBreaks count="11" manualBreakCount="11">
    <brk id="23" max="16383" man="1"/>
    <brk id="44" max="16383" man="1"/>
    <brk id="66" max="16383" man="1"/>
    <brk id="91" max="16383" man="1"/>
    <brk id="113" max="16383" man="1"/>
    <brk id="137" max="16383" man="1"/>
    <brk id="161" max="16383" man="1"/>
    <brk id="183" max="16383" man="1"/>
    <brk id="210" max="16383" man="1"/>
    <brk id="236" max="16383" man="1"/>
    <brk id="2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E5" sqref="E5"/>
    </sheetView>
  </sheetViews>
  <sheetFormatPr defaultRowHeight="12.75" x14ac:dyDescent="0.2"/>
  <cols>
    <col min="2" max="2" width="13.42578125" customWidth="1"/>
    <col min="3" max="3" width="7.7109375" customWidth="1"/>
    <col min="5" max="5" width="34.140625" bestFit="1" customWidth="1"/>
    <col min="7" max="7" width="4.5703125" bestFit="1" customWidth="1"/>
  </cols>
  <sheetData>
    <row r="1" spans="1:9" x14ac:dyDescent="0.2">
      <c r="A1" t="s">
        <v>16</v>
      </c>
      <c r="B1" t="s">
        <v>17</v>
      </c>
      <c r="C1" t="s">
        <v>20</v>
      </c>
      <c r="D1" t="s">
        <v>18</v>
      </c>
      <c r="E1" t="s">
        <v>21</v>
      </c>
      <c r="F1" t="s">
        <v>19</v>
      </c>
      <c r="G1" t="s">
        <v>2</v>
      </c>
      <c r="H1" t="s">
        <v>22</v>
      </c>
      <c r="I1" t="s">
        <v>23</v>
      </c>
    </row>
    <row r="2" spans="1:9" x14ac:dyDescent="0.2">
      <c r="A2" t="s">
        <v>24</v>
      </c>
      <c r="B2" t="s">
        <v>24</v>
      </c>
      <c r="C2" t="s">
        <v>25</v>
      </c>
      <c r="D2" s="3" t="e">
        <f>'List za dobavitelja'!#REF!</f>
        <v>#REF!</v>
      </c>
      <c r="E2" s="3" t="e">
        <f>'List za dobavitelja'!#REF!</f>
        <v>#REF!</v>
      </c>
      <c r="F2" s="4" t="e">
        <f>'List za dobavitelja'!#REF!</f>
        <v>#REF!</v>
      </c>
      <c r="G2" s="3" t="e">
        <f>'List za dobavitelja'!#REF!</f>
        <v>#REF!</v>
      </c>
      <c r="H2" s="3" t="e">
        <f>'List za dobavitelja'!#REF!</f>
        <v>#REF!</v>
      </c>
    </row>
    <row r="3" spans="1:9" x14ac:dyDescent="0.2">
      <c r="F3" s="2"/>
    </row>
    <row r="4" spans="1:9" x14ac:dyDescent="0.2">
      <c r="F4" s="2"/>
    </row>
    <row r="5" spans="1:9" x14ac:dyDescent="0.2">
      <c r="E5" s="1" t="s">
        <v>26</v>
      </c>
      <c r="F5" s="2"/>
    </row>
    <row r="6" spans="1:9" x14ac:dyDescent="0.2">
      <c r="F6" s="2"/>
    </row>
    <row r="7" spans="1:9" x14ac:dyDescent="0.2">
      <c r="F7" s="2"/>
    </row>
  </sheetData>
  <phoneticPr fontId="1" type="noConversion"/>
  <pageMargins left="0.75" right="0.75" top="1" bottom="1" header="0" footer="0"/>
  <pageSetup paperSize="9" orientation="portrait" verticalDpi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 za dobavitelja</vt:lpstr>
      <vt:lpstr>List za uvoz v aplikacijo</vt:lpstr>
      <vt:lpstr>List3</vt:lpstr>
      <vt:lpstr>'List za dobavitelja'!Področje_tiskanja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2026-03-13T14:11:12Z</cp:lastPrinted>
  <dcterms:created xsi:type="dcterms:W3CDTF">2009-08-06T09:38:18Z</dcterms:created>
  <dcterms:modified xsi:type="dcterms:W3CDTF">2026-04-01T13:41:20Z</dcterms:modified>
</cp:coreProperties>
</file>